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355" windowHeight="7680" activeTab="2"/>
  </bookViews>
  <sheets>
    <sheet name="SEM. I" sheetId="1" r:id="rId1"/>
    <sheet name="SEM. III" sheetId="2" r:id="rId2"/>
    <sheet name="SEM. V" sheetId="3" r:id="rId3"/>
  </sheets>
  <definedNames>
    <definedName name="_xlnm.Print_Titles" localSheetId="0">'SEM. I'!$4:$8</definedName>
    <definedName name="_xlnm.Print_Titles" localSheetId="1">'SEM. III'!$4:$8</definedName>
    <definedName name="_xlnm.Print_Titles" localSheetId="2">'SEM. V'!$4:$8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8" i="1" l="1"/>
  <c r="P30" i="2" l="1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9" i="2"/>
  <c r="P7" i="2" l="1"/>
  <c r="O7" i="3" l="1"/>
</calcChain>
</file>

<file path=xl/sharedStrings.xml><?xml version="1.0" encoding="utf-8"?>
<sst xmlns="http://schemas.openxmlformats.org/spreadsheetml/2006/main" count="1847" uniqueCount="1608">
  <si>
    <t>S.</t>
  </si>
  <si>
    <t>NAME</t>
  </si>
  <si>
    <t>NCHM</t>
  </si>
  <si>
    <t>IGNOU</t>
  </si>
  <si>
    <t>F.P. Op.-I</t>
  </si>
  <si>
    <t>F. &amp; B. Op.-I</t>
  </si>
  <si>
    <t>F.O. Magt.-I</t>
  </si>
  <si>
    <t>A.  Magt.-I</t>
  </si>
  <si>
    <t xml:space="preserve">Fin. Magt. </t>
  </si>
  <si>
    <t>Str.    Mgt.</t>
  </si>
  <si>
    <t>TOTAL</t>
  </si>
  <si>
    <t>Remarks</t>
  </si>
  <si>
    <t>Roll</t>
  </si>
  <si>
    <t>MARKS</t>
  </si>
  <si>
    <t>No.</t>
  </si>
  <si>
    <t>Th.</t>
  </si>
  <si>
    <t>Pr.</t>
  </si>
  <si>
    <t>FPIC5</t>
  </si>
  <si>
    <t>FPPIC5</t>
  </si>
  <si>
    <t>FBIC5</t>
  </si>
  <si>
    <t>FBPIC5</t>
  </si>
  <si>
    <t>FOIC5</t>
  </si>
  <si>
    <t>FOPIC5</t>
  </si>
  <si>
    <t>AOIC</t>
  </si>
  <si>
    <t>AOPIC5</t>
  </si>
  <si>
    <t>FIMIC</t>
  </si>
  <si>
    <t>SMIC</t>
  </si>
  <si>
    <t>AADHI SHREE MURALI</t>
  </si>
  <si>
    <t>153297</t>
  </si>
  <si>
    <t>159013302</t>
  </si>
  <si>
    <t>AAKHIL KAPOOR</t>
  </si>
  <si>
    <t>153298</t>
  </si>
  <si>
    <t>159013310</t>
  </si>
  <si>
    <t>AARAV NANGIA</t>
  </si>
  <si>
    <t>153299</t>
  </si>
  <si>
    <t>159013327</t>
  </si>
  <si>
    <t>AAYUSHI JAISWAL</t>
  </si>
  <si>
    <t>153300</t>
  </si>
  <si>
    <t>159013334</t>
  </si>
  <si>
    <t>ABHANG SHREEYASH VIVEK</t>
  </si>
  <si>
    <t>153302</t>
  </si>
  <si>
    <t>159013359</t>
  </si>
  <si>
    <t>ABHIJIT PANIGRAHI</t>
  </si>
  <si>
    <t>153303</t>
  </si>
  <si>
    <t>159013366</t>
  </si>
  <si>
    <t>ABHISHEK ANAND</t>
  </si>
  <si>
    <t>153304</t>
  </si>
  <si>
    <t>159013373</t>
  </si>
  <si>
    <t>ABHISHEK DEEPAK GANGULI</t>
  </si>
  <si>
    <t>153305</t>
  </si>
  <si>
    <t>159013380</t>
  </si>
  <si>
    <t>ABHISHEK JAIN</t>
  </si>
  <si>
    <t>153306</t>
  </si>
  <si>
    <t>159013398</t>
  </si>
  <si>
    <t>ABHISHEK KUMAR</t>
  </si>
  <si>
    <t>153307</t>
  </si>
  <si>
    <t>159013406</t>
  </si>
  <si>
    <t>ABHISHEK KUMAWAT</t>
  </si>
  <si>
    <t>153308</t>
  </si>
  <si>
    <t>159013413</t>
  </si>
  <si>
    <t>ADARSH PRIYADARSHI</t>
  </si>
  <si>
    <t>153309</t>
  </si>
  <si>
    <t>159013420</t>
  </si>
  <si>
    <t>ADITI SHAKYA</t>
  </si>
  <si>
    <t>153310</t>
  </si>
  <si>
    <t>159013438</t>
  </si>
  <si>
    <t>ADITYA KISHOR</t>
  </si>
  <si>
    <t>153311</t>
  </si>
  <si>
    <t>159013445</t>
  </si>
  <si>
    <t>ADITYA PARTI</t>
  </si>
  <si>
    <t>153312</t>
  </si>
  <si>
    <t>159013452</t>
  </si>
  <si>
    <t>ADKE SIDDHANT  K</t>
  </si>
  <si>
    <t>153313</t>
  </si>
  <si>
    <t>159013460</t>
  </si>
  <si>
    <t>AGALE SWAPNIL YUVRAJ</t>
  </si>
  <si>
    <t>153314</t>
  </si>
  <si>
    <t>159013477</t>
  </si>
  <si>
    <t>AGREY TANISHQ CHANDRAKANT</t>
  </si>
  <si>
    <t>153316</t>
  </si>
  <si>
    <t>159013491</t>
  </si>
  <si>
    <t>AJAY ADITYA SHARMA</t>
  </si>
  <si>
    <t>153317</t>
  </si>
  <si>
    <t>159013500</t>
  </si>
  <si>
    <t>AJENDRA SINGH</t>
  </si>
  <si>
    <t>153318</t>
  </si>
  <si>
    <t>159013517</t>
  </si>
  <si>
    <t>AJGAONKAR PRACHI SADGURU</t>
  </si>
  <si>
    <t>153319</t>
  </si>
  <si>
    <t>159013524</t>
  </si>
  <si>
    <t>AKASH KARMOKAR</t>
  </si>
  <si>
    <t>153320</t>
  </si>
  <si>
    <t>159013531</t>
  </si>
  <si>
    <t>AKHIL BHATEJA</t>
  </si>
  <si>
    <t>153322</t>
  </si>
  <si>
    <t>159013556</t>
  </si>
  <si>
    <t>A</t>
  </si>
  <si>
    <t>AKHILESH KUMAR</t>
  </si>
  <si>
    <t>153323</t>
  </si>
  <si>
    <t>159013563</t>
  </si>
  <si>
    <t>AKRATI CHAURASIA</t>
  </si>
  <si>
    <t>153324</t>
  </si>
  <si>
    <t>159013570</t>
  </si>
  <si>
    <t>ALAP PATIL</t>
  </si>
  <si>
    <t>153326</t>
  </si>
  <si>
    <t>159013595</t>
  </si>
  <si>
    <t>AMAN KUMAR</t>
  </si>
  <si>
    <t>153327</t>
  </si>
  <si>
    <t>159013603</t>
  </si>
  <si>
    <t>AMAN PAREEK</t>
  </si>
  <si>
    <t>153328</t>
  </si>
  <si>
    <t>159013610</t>
  </si>
  <si>
    <t>AMARINDER SINGH</t>
  </si>
  <si>
    <t>153330</t>
  </si>
  <si>
    <t>159013635</t>
  </si>
  <si>
    <t>AMIT KUMAR</t>
  </si>
  <si>
    <t>153332</t>
  </si>
  <si>
    <t>159013650</t>
  </si>
  <si>
    <t>AMRIT KUMAR EKKA</t>
  </si>
  <si>
    <t>153334</t>
  </si>
  <si>
    <t>159013674</t>
  </si>
  <si>
    <t>ANAMIKA RAY</t>
  </si>
  <si>
    <t>153335</t>
  </si>
  <si>
    <t>159013681</t>
  </si>
  <si>
    <t>ANAND YADAV</t>
  </si>
  <si>
    <t>153336</t>
  </si>
  <si>
    <t>159013699</t>
  </si>
  <si>
    <t>ANGADBIR SINGH</t>
  </si>
  <si>
    <t>153337</t>
  </si>
  <si>
    <t>159013707</t>
  </si>
  <si>
    <t>ANIKET RAJ</t>
  </si>
  <si>
    <t>153338</t>
  </si>
  <si>
    <t>159013714</t>
  </si>
  <si>
    <t>ANKITA TIRKEY</t>
  </si>
  <si>
    <t>153340</t>
  </si>
  <si>
    <t>159013739</t>
  </si>
  <si>
    <t>ANOOP SINGH MAURYA</t>
  </si>
  <si>
    <t>153341</t>
  </si>
  <si>
    <t>159013746</t>
  </si>
  <si>
    <t>ANOUSHKA DAS</t>
  </si>
  <si>
    <t>153342</t>
  </si>
  <si>
    <t>159013753</t>
  </si>
  <si>
    <t>ANSHUL RAJPUT</t>
  </si>
  <si>
    <t>153343</t>
  </si>
  <si>
    <t>159013760</t>
  </si>
  <si>
    <t>ANUJ ROOPCHAND SAHAY</t>
  </si>
  <si>
    <t>153344</t>
  </si>
  <si>
    <t>159013778</t>
  </si>
  <si>
    <t>ANURAG THAKUR</t>
  </si>
  <si>
    <t>153345</t>
  </si>
  <si>
    <t>159013785</t>
  </si>
  <si>
    <t>APURVA</t>
  </si>
  <si>
    <t>153346</t>
  </si>
  <si>
    <t>159013792</t>
  </si>
  <si>
    <t>ARINDAM PRAMANIK</t>
  </si>
  <si>
    <t>153347</t>
  </si>
  <si>
    <t>159013800</t>
  </si>
  <si>
    <t>ARSHDEEP SINGH</t>
  </si>
  <si>
    <t>153348</t>
  </si>
  <si>
    <t>159013818</t>
  </si>
  <si>
    <t>ASHOK KUMAR</t>
  </si>
  <si>
    <t>153349</t>
  </si>
  <si>
    <t>159013825</t>
  </si>
  <si>
    <t>ASHWANI KUMAR RAY</t>
  </si>
  <si>
    <t>153350</t>
  </si>
  <si>
    <t>159013832</t>
  </si>
  <si>
    <t>ATHALYE SHUBHAM S</t>
  </si>
  <si>
    <t>153351</t>
  </si>
  <si>
    <t>159013840</t>
  </si>
  <si>
    <t>AVHAD KRISHNA YUVRAJ</t>
  </si>
  <si>
    <t>153352</t>
  </si>
  <si>
    <t>159013857</t>
  </si>
  <si>
    <t>AVINASH S</t>
  </si>
  <si>
    <t>153354</t>
  </si>
  <si>
    <t>159013871</t>
  </si>
  <si>
    <t>AYUSH SHAH</t>
  </si>
  <si>
    <t>153355</t>
  </si>
  <si>
    <t>159013889</t>
  </si>
  <si>
    <t>AZAD DHAVAL</t>
  </si>
  <si>
    <t>153356</t>
  </si>
  <si>
    <t>159013896</t>
  </si>
  <si>
    <t>BABAR AMIT RAJU</t>
  </si>
  <si>
    <t>153357</t>
  </si>
  <si>
    <t>159013904</t>
  </si>
  <si>
    <t>BABULKAR ANCHIT V</t>
  </si>
  <si>
    <t>153358</t>
  </si>
  <si>
    <t>159013911</t>
  </si>
  <si>
    <t>BAGADE PRIYANKA S</t>
  </si>
  <si>
    <t>153359</t>
  </si>
  <si>
    <t>159013929</t>
  </si>
  <si>
    <t>BANKAR NEEL DILIP</t>
  </si>
  <si>
    <t>153361</t>
  </si>
  <si>
    <t>159013943</t>
  </si>
  <si>
    <t>BHAGAT PRANAY DHARAMRAJ</t>
  </si>
  <si>
    <t>153363</t>
  </si>
  <si>
    <t>150913968</t>
  </si>
  <si>
    <t>BHAGAT ROHAN SHANKAR</t>
  </si>
  <si>
    <t>153364</t>
  </si>
  <si>
    <t>159013975</t>
  </si>
  <si>
    <t>BHARATHVISHAL MAHESHKUMAR</t>
  </si>
  <si>
    <t>153365</t>
  </si>
  <si>
    <t>159013982</t>
  </si>
  <si>
    <t>BHAT AJINKYA S</t>
  </si>
  <si>
    <t>153366</t>
  </si>
  <si>
    <t>159013990</t>
  </si>
  <si>
    <t>BHAT AMEYA C</t>
  </si>
  <si>
    <t>153367</t>
  </si>
  <si>
    <t>159014003</t>
  </si>
  <si>
    <t>BHAVNEET KOHLI</t>
  </si>
  <si>
    <t>153368</t>
  </si>
  <si>
    <t>159014010</t>
  </si>
  <si>
    <t>BILLIMORIA PASHANGH</t>
  </si>
  <si>
    <t>153369</t>
  </si>
  <si>
    <t>159014028</t>
  </si>
  <si>
    <t>BURANDE ASHISH PRAKASH</t>
  </si>
  <si>
    <t>153370</t>
  </si>
  <si>
    <t>159014035</t>
  </si>
  <si>
    <t>CHANDAN KUMAR RAI</t>
  </si>
  <si>
    <t>153372</t>
  </si>
  <si>
    <t>159014050</t>
  </si>
  <si>
    <t>CHANDHOK YASH J</t>
  </si>
  <si>
    <t>153374</t>
  </si>
  <si>
    <t>159014067</t>
  </si>
  <si>
    <t>CHANDRA PRAKASH SINGH</t>
  </si>
  <si>
    <t>153375</t>
  </si>
  <si>
    <t>159014074</t>
  </si>
  <si>
    <t>CHASKAR NIMISHA SATISH</t>
  </si>
  <si>
    <t>153376</t>
  </si>
  <si>
    <t>159014081</t>
  </si>
  <si>
    <t>CHHATWANI SANJAM A</t>
  </si>
  <si>
    <t>153377</t>
  </si>
  <si>
    <t>159014099</t>
  </si>
  <si>
    <t>CHAUDHARI RAVIKANT M</t>
  </si>
  <si>
    <t>153378</t>
  </si>
  <si>
    <t>159014107</t>
  </si>
  <si>
    <t>CHAUHAN NIKHIL RAMU</t>
  </si>
  <si>
    <t>153379</t>
  </si>
  <si>
    <t>159014114</t>
  </si>
  <si>
    <t>CHIMBAIKAR PRANIL MOHAN</t>
  </si>
  <si>
    <t>153381</t>
  </si>
  <si>
    <t>159014139</t>
  </si>
  <si>
    <t>CHIRAG R GUPTA</t>
  </si>
  <si>
    <t>153382</t>
  </si>
  <si>
    <t>159014146</t>
  </si>
  <si>
    <t>CHITNIS SANIYA MILIND</t>
  </si>
  <si>
    <t>153383</t>
  </si>
  <si>
    <t>159014153</t>
  </si>
  <si>
    <t>CHOUDHARY MOHIT</t>
  </si>
  <si>
    <t>153384</t>
  </si>
  <si>
    <t>159014160</t>
  </si>
  <si>
    <t>DEBANSHI YADAV</t>
  </si>
  <si>
    <t>153385</t>
  </si>
  <si>
    <t>159014178</t>
  </si>
  <si>
    <t>DEEPANITA</t>
  </si>
  <si>
    <t>153386</t>
  </si>
  <si>
    <t>159014185</t>
  </si>
  <si>
    <t>DESAI PRATIKSHA RAJAN</t>
  </si>
  <si>
    <t>153387</t>
  </si>
  <si>
    <t>159014192</t>
  </si>
  <si>
    <t>DESAI PUSHYA HEMAL</t>
  </si>
  <si>
    <t>153388</t>
  </si>
  <si>
    <t>159014200</t>
  </si>
  <si>
    <t>DEY SIDDHANT SWAPAN</t>
  </si>
  <si>
    <t>153389</t>
  </si>
  <si>
    <t>159014218</t>
  </si>
  <si>
    <t>DIVYANSH MATHUR</t>
  </si>
  <si>
    <t>153390</t>
  </si>
  <si>
    <t>159014225</t>
  </si>
  <si>
    <t>DIVYANSH THAKRE</t>
  </si>
  <si>
    <t>153391</t>
  </si>
  <si>
    <t>159014232</t>
  </si>
  <si>
    <t>DMELLO DANICA JOAN WILBUR</t>
  </si>
  <si>
    <t>153392</t>
  </si>
  <si>
    <t>159014240</t>
  </si>
  <si>
    <t>ESHWAR SHETTY</t>
  </si>
  <si>
    <t>153393</t>
  </si>
  <si>
    <t>159014257</t>
  </si>
  <si>
    <t>EVA KAPOOR</t>
  </si>
  <si>
    <t>153394</t>
  </si>
  <si>
    <t>159014264</t>
  </si>
  <si>
    <t>FABIN ANSAN</t>
  </si>
  <si>
    <t>153395</t>
  </si>
  <si>
    <t>159014271</t>
  </si>
  <si>
    <t>FERNANDEZ DANIEL M</t>
  </si>
  <si>
    <t>153396</t>
  </si>
  <si>
    <t>159014289</t>
  </si>
  <si>
    <t>GADEKAR LAVANYA RAJENDRA</t>
  </si>
  <si>
    <t>153397</t>
  </si>
  <si>
    <t>159014296</t>
  </si>
  <si>
    <t>GAIKWAD ASHISH R</t>
  </si>
  <si>
    <t>153398</t>
  </si>
  <si>
    <t>159014304</t>
  </si>
  <si>
    <t>GAIKWAD SAURABH BHAUSAHEB</t>
  </si>
  <si>
    <t>153399</t>
  </si>
  <si>
    <t>159014311</t>
  </si>
  <si>
    <t>GAURAV RAJ BHAN</t>
  </si>
  <si>
    <t>153400</t>
  </si>
  <si>
    <t>159014329</t>
  </si>
  <si>
    <t>GAURI KHANDELWAL</t>
  </si>
  <si>
    <t>153402</t>
  </si>
  <si>
    <t>159014368</t>
  </si>
  <si>
    <t>GAUTAM SHEKHAR</t>
  </si>
  <si>
    <t>153403</t>
  </si>
  <si>
    <t>159014343</t>
  </si>
  <si>
    <t>GAVLI AYESHA V</t>
  </si>
  <si>
    <t>153404</t>
  </si>
  <si>
    <t>150914350</t>
  </si>
  <si>
    <t>GAWAND SAHIL S</t>
  </si>
  <si>
    <t>153405</t>
  </si>
  <si>
    <t>159014375</t>
  </si>
  <si>
    <t>GHODKE DEVESH S</t>
  </si>
  <si>
    <t>153406</t>
  </si>
  <si>
    <t>159014382</t>
  </si>
  <si>
    <t>GHOLAP OMKAR KIRAN</t>
  </si>
  <si>
    <t>153407</t>
  </si>
  <si>
    <t>159014390</t>
  </si>
  <si>
    <t>GOKHALE SIDDHI SACHIN</t>
  </si>
  <si>
    <t>153408</t>
  </si>
  <si>
    <t>159014408</t>
  </si>
  <si>
    <t>GOREGAONKAR DIVYAKANT SANDEEP</t>
  </si>
  <si>
    <t>153409</t>
  </si>
  <si>
    <t>159014415</t>
  </si>
  <si>
    <t>GOSWAMI UPASANA VEDPRAKASH</t>
  </si>
  <si>
    <t>153410</t>
  </si>
  <si>
    <t>159014422</t>
  </si>
  <si>
    <t>HALVADWALA  BATUL E</t>
  </si>
  <si>
    <t>153411</t>
  </si>
  <si>
    <t>159014430</t>
  </si>
  <si>
    <t>HARSHDEEP SINGH BHATIA</t>
  </si>
  <si>
    <t>153413</t>
  </si>
  <si>
    <t>159014454</t>
  </si>
  <si>
    <t>HEMANT SONI</t>
  </si>
  <si>
    <t>153414</t>
  </si>
  <si>
    <t>159014461</t>
  </si>
  <si>
    <t>HIMANSHU CHAURASIA</t>
  </si>
  <si>
    <t>153415</t>
  </si>
  <si>
    <t>159014479</t>
  </si>
  <si>
    <t>HIMANSHU RATHORE</t>
  </si>
  <si>
    <t>153416</t>
  </si>
  <si>
    <t>159014486</t>
  </si>
  <si>
    <t>HITESH SOMANI</t>
  </si>
  <si>
    <t>153418</t>
  </si>
  <si>
    <t>159014501</t>
  </si>
  <si>
    <t>HUBLIKAR ADITYA VIKRANT</t>
  </si>
  <si>
    <t>153419</t>
  </si>
  <si>
    <t>159014519</t>
  </si>
  <si>
    <t>HUMEIRA ZAINAB RAZA</t>
  </si>
  <si>
    <t>153420</t>
  </si>
  <si>
    <t>159014526</t>
  </si>
  <si>
    <t>HUZAIFAH ZANGIRBARWALLA</t>
  </si>
  <si>
    <t>153421</t>
  </si>
  <si>
    <t>159014533</t>
  </si>
  <si>
    <t>INAMKE KIMAYA SACHIN</t>
  </si>
  <si>
    <t>153422</t>
  </si>
  <si>
    <t>159014540</t>
  </si>
  <si>
    <t>JADHAV VIRESH PRASHANT</t>
  </si>
  <si>
    <t>153423</t>
  </si>
  <si>
    <t>159014558</t>
  </si>
  <si>
    <t>JAISWAL RISHAB R</t>
  </si>
  <si>
    <t>153424</t>
  </si>
  <si>
    <t>159014565</t>
  </si>
  <si>
    <t>JATIN GUPTA</t>
  </si>
  <si>
    <t>153425</t>
  </si>
  <si>
    <t>159014572</t>
  </si>
  <si>
    <t>JATIN SHARMA</t>
  </si>
  <si>
    <t>153426</t>
  </si>
  <si>
    <t>159014580</t>
  </si>
  <si>
    <t>JATIN SINGHAL</t>
  </si>
  <si>
    <t>153427</t>
  </si>
  <si>
    <t>159014597</t>
  </si>
  <si>
    <t>JETHWANI NIKHIL R</t>
  </si>
  <si>
    <t>153428</t>
  </si>
  <si>
    <t>159014605</t>
  </si>
  <si>
    <t>JOGLEKAR ANISH NILESH</t>
  </si>
  <si>
    <t>153429</t>
  </si>
  <si>
    <t>159014612</t>
  </si>
  <si>
    <t>JOHN MATHEW</t>
  </si>
  <si>
    <t>153430</t>
  </si>
  <si>
    <t>159014620</t>
  </si>
  <si>
    <t>JOSHI NEEL RAJESH</t>
  </si>
  <si>
    <t>153431</t>
  </si>
  <si>
    <t>159014637</t>
  </si>
  <si>
    <t>JOSHI SANIKA PRAFULLADATTA</t>
  </si>
  <si>
    <t>153432</t>
  </si>
  <si>
    <t>159014644</t>
  </si>
  <si>
    <t>JUTTA MRINALINI BALA  J</t>
  </si>
  <si>
    <t>153433</t>
  </si>
  <si>
    <t>159014651</t>
  </si>
  <si>
    <t>KAMBALE ANKUR B</t>
  </si>
  <si>
    <t>153435</t>
  </si>
  <si>
    <t>159014676</t>
  </si>
  <si>
    <t>KAMBLE SHREESH M</t>
  </si>
  <si>
    <t>153436</t>
  </si>
  <si>
    <t>159014683</t>
  </si>
  <si>
    <t>KAMBLI ARKAJ SURYAKANT</t>
  </si>
  <si>
    <t>153437</t>
  </si>
  <si>
    <t>159014690</t>
  </si>
  <si>
    <t>KAMRA SIDHANT GULAB</t>
  </si>
  <si>
    <t>153438</t>
  </si>
  <si>
    <t>159014709</t>
  </si>
  <si>
    <t>KAPADIA ANUJ H</t>
  </si>
  <si>
    <t>153440</t>
  </si>
  <si>
    <t>159014723</t>
  </si>
  <si>
    <t>KARDILE ATHARVA AVINASH</t>
  </si>
  <si>
    <t>153443</t>
  </si>
  <si>
    <t>159014755</t>
  </si>
  <si>
    <t>KARNIK KAUSTUBH PRAMOD</t>
  </si>
  <si>
    <t>153444</t>
  </si>
  <si>
    <t>159014762</t>
  </si>
  <si>
    <t>KARNIKA GUPTA</t>
  </si>
  <si>
    <t>153445</t>
  </si>
  <si>
    <t>159014770</t>
  </si>
  <si>
    <t>KARTIK SHARMA</t>
  </si>
  <si>
    <t>153446</t>
  </si>
  <si>
    <t>159014787</t>
  </si>
  <si>
    <t>KARTIKEYA SONI</t>
  </si>
  <si>
    <t>153447</t>
  </si>
  <si>
    <t>159014794</t>
  </si>
  <si>
    <t>KATKAR JANHAVI GANESH</t>
  </si>
  <si>
    <t>153448</t>
  </si>
  <si>
    <t>159014802</t>
  </si>
  <si>
    <t>KESARKAR VINAYAK</t>
  </si>
  <si>
    <t>153449</t>
  </si>
  <si>
    <t>159014810</t>
  </si>
  <si>
    <t>KHANDHADIYA NIKITA PRATIK</t>
  </si>
  <si>
    <t>153451</t>
  </si>
  <si>
    <t>159014834</t>
  </si>
  <si>
    <t>KHANGEBAM DILAN KUMAR SINGH</t>
  </si>
  <si>
    <t>153452</t>
  </si>
  <si>
    <t>159014841</t>
  </si>
  <si>
    <t>KHEKADE KUNAL NAMDEORAO</t>
  </si>
  <si>
    <t>153453</t>
  </si>
  <si>
    <t>159014859</t>
  </si>
  <si>
    <t>KHOPKAR SUMER</t>
  </si>
  <si>
    <t>153455</t>
  </si>
  <si>
    <t>159014873</t>
  </si>
  <si>
    <t>KM  HARPEET VIRDI</t>
  </si>
  <si>
    <t>153456</t>
  </si>
  <si>
    <t>159014880</t>
  </si>
  <si>
    <t>KRISHNA SAURABH</t>
  </si>
  <si>
    <t>153457</t>
  </si>
  <si>
    <t>159014898</t>
  </si>
  <si>
    <t>KSHITIJ BHURARIA</t>
  </si>
  <si>
    <t>153458</t>
  </si>
  <si>
    <t>159014906</t>
  </si>
  <si>
    <t>KSHITIJ KHANDEY</t>
  </si>
  <si>
    <t>153459</t>
  </si>
  <si>
    <t>159014913</t>
  </si>
  <si>
    <t>KUMAR BREHADEESH HARISH</t>
  </si>
  <si>
    <t>153460</t>
  </si>
  <si>
    <t>159014920</t>
  </si>
  <si>
    <t>KUNDETKAR AJEY SANJAY</t>
  </si>
  <si>
    <t>153461</t>
  </si>
  <si>
    <t>159014938</t>
  </si>
  <si>
    <t>LANJEKAR SIDDHESH ANAND</t>
  </si>
  <si>
    <t>153463</t>
  </si>
  <si>
    <t>159014952</t>
  </si>
  <si>
    <t>LATAD SUDHANSHU</t>
  </si>
  <si>
    <t>153464</t>
  </si>
  <si>
    <t>159014960</t>
  </si>
  <si>
    <t>LEANDER RODRIGUES</t>
  </si>
  <si>
    <t>153465</t>
  </si>
  <si>
    <t>159014977</t>
  </si>
  <si>
    <t>LONDHE YASH</t>
  </si>
  <si>
    <t>153466</t>
  </si>
  <si>
    <t>159014984</t>
  </si>
  <si>
    <t>MADAVI SURAJ NILKANTH</t>
  </si>
  <si>
    <t>153467</t>
  </si>
  <si>
    <t>159014991</t>
  </si>
  <si>
    <t>MADHAV K</t>
  </si>
  <si>
    <t>153468</t>
  </si>
  <si>
    <t>159015005</t>
  </si>
  <si>
    <t>MALAY DAS</t>
  </si>
  <si>
    <t>153469</t>
  </si>
  <si>
    <t>159015012</t>
  </si>
  <si>
    <t>MANAN AJAY MAHNOT</t>
  </si>
  <si>
    <t>153470</t>
  </si>
  <si>
    <t>159015020</t>
  </si>
  <si>
    <t>MARATHE PARTHA  R</t>
  </si>
  <si>
    <t>153472</t>
  </si>
  <si>
    <t>159015044</t>
  </si>
  <si>
    <t>MAYAVANSHI FALGUNI KIRAN</t>
  </si>
  <si>
    <t>153473</t>
  </si>
  <si>
    <t>159015051</t>
  </si>
  <si>
    <t>MAYEKAR SHREEYASH PRAKASH</t>
  </si>
  <si>
    <t>153474</t>
  </si>
  <si>
    <t>159015069</t>
  </si>
  <si>
    <t>MEHR MADHAV</t>
  </si>
  <si>
    <t>153475</t>
  </si>
  <si>
    <t>159015076</t>
  </si>
  <si>
    <t>MEETH NARAYAN JHAMNANI</t>
  </si>
  <si>
    <t>153476</t>
  </si>
  <si>
    <t>159015083</t>
  </si>
  <si>
    <t>MENON NAMRATA</t>
  </si>
  <si>
    <t>153477</t>
  </si>
  <si>
    <t>159015090</t>
  </si>
  <si>
    <t>MOHIT ADLAK</t>
  </si>
  <si>
    <t>153478</t>
  </si>
  <si>
    <t>159015109</t>
  </si>
  <si>
    <t>MONGA MOHIT R</t>
  </si>
  <si>
    <t>153479</t>
  </si>
  <si>
    <t>159015116</t>
  </si>
  <si>
    <t>MORE SANJANA RANDEEP</t>
  </si>
  <si>
    <t>153480</t>
  </si>
  <si>
    <t>159015123</t>
  </si>
  <si>
    <t>MORE SHRAVANI SAMBHAJI</t>
  </si>
  <si>
    <t>153481</t>
  </si>
  <si>
    <t>159015130</t>
  </si>
  <si>
    <t>MRIDUL TRIPATHI</t>
  </si>
  <si>
    <t>153482</t>
  </si>
  <si>
    <t>159015148</t>
  </si>
  <si>
    <t>NAGARE PRANIT ANIL</t>
  </si>
  <si>
    <t>153483</t>
  </si>
  <si>
    <t>159015155</t>
  </si>
  <si>
    <t>NAIK PRANJALI HEMANTKUMAR</t>
  </si>
  <si>
    <t>153484</t>
  </si>
  <si>
    <t>159015162</t>
  </si>
  <si>
    <t>NAMAN GADHOK</t>
  </si>
  <si>
    <t>153485</t>
  </si>
  <si>
    <t>159015170</t>
  </si>
  <si>
    <t>NARVEKAR AISHWARYA MANOHAR MADHURI</t>
  </si>
  <si>
    <t>153487</t>
  </si>
  <si>
    <t>159015194</t>
  </si>
  <si>
    <t>NEELABJIT GHOSH</t>
  </si>
  <si>
    <t>153490</t>
  </si>
  <si>
    <t>159015227</t>
  </si>
  <si>
    <t>NEHA ELIZABETH SEBI</t>
  </si>
  <si>
    <t>153491</t>
  </si>
  <si>
    <t>159015234</t>
  </si>
  <si>
    <t>NIKAM URJITA CHANDRASHEKHAR</t>
  </si>
  <si>
    <t>153492</t>
  </si>
  <si>
    <t>159015241</t>
  </si>
  <si>
    <t>NIKET GARG</t>
  </si>
  <si>
    <t>153493</t>
  </si>
  <si>
    <t>159015259</t>
  </si>
  <si>
    <t>NIKHIL AHIRWAR</t>
  </si>
  <si>
    <t>153494</t>
  </si>
  <si>
    <t>159015266</t>
  </si>
  <si>
    <t>NIKHIL CHAURASIA</t>
  </si>
  <si>
    <t>153495</t>
  </si>
  <si>
    <t>159015273</t>
  </si>
  <si>
    <t>NIKHIL KHOKHER</t>
  </si>
  <si>
    <t>153496</t>
  </si>
  <si>
    <t>159015280</t>
  </si>
  <si>
    <t>NIKHIL KUMAR</t>
  </si>
  <si>
    <t>153497</t>
  </si>
  <si>
    <t>159015298</t>
  </si>
  <si>
    <t>NIKHIL SOLANKI</t>
  </si>
  <si>
    <t>153499</t>
  </si>
  <si>
    <t>159015313</t>
  </si>
  <si>
    <t>NIMKAR AMBAREESH SHRINIVAS</t>
  </si>
  <si>
    <t>153502</t>
  </si>
  <si>
    <t>159015345</t>
  </si>
  <si>
    <t>NIRGUDE NILESH PANDURANG</t>
  </si>
  <si>
    <t>153503</t>
  </si>
  <si>
    <t>159015352</t>
  </si>
  <si>
    <t>NISHKARSH GANESH PAUNIKAR</t>
  </si>
  <si>
    <t>153504</t>
  </si>
  <si>
    <t>159015360</t>
  </si>
  <si>
    <t>NITIN DODEJA</t>
  </si>
  <si>
    <t>153505</t>
  </si>
  <si>
    <t>159015377</t>
  </si>
  <si>
    <t>NOYONIKA GOSWAMI</t>
  </si>
  <si>
    <t>153506</t>
  </si>
  <si>
    <t>159015384</t>
  </si>
  <si>
    <t>OJALE ANUJA PADMAKAR</t>
  </si>
  <si>
    <t>153507</t>
  </si>
  <si>
    <t>159015391</t>
  </si>
  <si>
    <t>OMKAR JADKAR</t>
  </si>
  <si>
    <t>153508</t>
  </si>
  <si>
    <t>159015400</t>
  </si>
  <si>
    <t>OMKAR MAHESH REGE</t>
  </si>
  <si>
    <t>153509</t>
  </si>
  <si>
    <t>159015417</t>
  </si>
  <si>
    <t>OMKAR PRALHAD SONAWANE</t>
  </si>
  <si>
    <t>153510</t>
  </si>
  <si>
    <t>159015424</t>
  </si>
  <si>
    <t>ONKAR BOBDE</t>
  </si>
  <si>
    <t>153511</t>
  </si>
  <si>
    <t>159015431</t>
  </si>
  <si>
    <t>PADOLE ANIKET K</t>
  </si>
  <si>
    <t>153512</t>
  </si>
  <si>
    <t>159015449</t>
  </si>
  <si>
    <t>PAL FIZA R</t>
  </si>
  <si>
    <t>153513</t>
  </si>
  <si>
    <t>159015456</t>
  </si>
  <si>
    <t>PALWANKAR NEHA MAHESH</t>
  </si>
  <si>
    <t>153514</t>
  </si>
  <si>
    <t>159015463</t>
  </si>
  <si>
    <t>PANDHARIKAR AKSHAY RAJAN</t>
  </si>
  <si>
    <t>153515</t>
  </si>
  <si>
    <t>159016189</t>
  </si>
  <si>
    <t>PANSARE SANIKA SANTOSH</t>
  </si>
  <si>
    <t>153516</t>
  </si>
  <si>
    <t>159016196</t>
  </si>
  <si>
    <t>PANSURIYA KUNAL A</t>
  </si>
  <si>
    <t>153517</t>
  </si>
  <si>
    <t>159016204</t>
  </si>
  <si>
    <t>PARADKAR SANIKA RAHUL</t>
  </si>
  <si>
    <t>153518</t>
  </si>
  <si>
    <t>159016211</t>
  </si>
  <si>
    <t>PARKAR ANIMISH</t>
  </si>
  <si>
    <t>153519</t>
  </si>
  <si>
    <t>159016229</t>
  </si>
  <si>
    <t>PATEL DIVYESH DEEPAK</t>
  </si>
  <si>
    <t>153520</t>
  </si>
  <si>
    <t>159016236</t>
  </si>
  <si>
    <t>PATHARKAR VISHAL VINAYAKRAO</t>
  </si>
  <si>
    <t>153521</t>
  </si>
  <si>
    <t>159016243</t>
  </si>
  <si>
    <t>PATODIA PARINAY PRAMOD</t>
  </si>
  <si>
    <t>153522</t>
  </si>
  <si>
    <t>159016250</t>
  </si>
  <si>
    <t>PAWAR ANIKET GURUDAS</t>
  </si>
  <si>
    <t>153523</t>
  </si>
  <si>
    <t>159016268</t>
  </si>
  <si>
    <t>PAWAR SHANKNIL HARSHKANT</t>
  </si>
  <si>
    <t>153525</t>
  </si>
  <si>
    <t>159016282</t>
  </si>
  <si>
    <t>PILANKAR SHAUNAK SHIRISH</t>
  </si>
  <si>
    <t>153526</t>
  </si>
  <si>
    <t>159016290</t>
  </si>
  <si>
    <t>PINGTE SHREYAS ANIL</t>
  </si>
  <si>
    <t>153527</t>
  </si>
  <si>
    <t>159016308</t>
  </si>
  <si>
    <t>POOJARY SUNNY S</t>
  </si>
  <si>
    <t>153529</t>
  </si>
  <si>
    <t>159016322</t>
  </si>
  <si>
    <t>POTDAR RIYA N</t>
  </si>
  <si>
    <t>153530</t>
  </si>
  <si>
    <t>159016330</t>
  </si>
  <si>
    <t>PRAKSHEP DHIMAN</t>
  </si>
  <si>
    <t>153531</t>
  </si>
  <si>
    <t>159016347</t>
  </si>
  <si>
    <t>PRANAY VAIDYA</t>
  </si>
  <si>
    <t>153532</t>
  </si>
  <si>
    <t>159016354</t>
  </si>
  <si>
    <t>PRATEEK BALRAJ</t>
  </si>
  <si>
    <t>153533</t>
  </si>
  <si>
    <t>159016361</t>
  </si>
  <si>
    <t>PRATIK BEHERA</t>
  </si>
  <si>
    <t>153534</t>
  </si>
  <si>
    <t>159016379</t>
  </si>
  <si>
    <t>PRATYUSH SINGH</t>
  </si>
  <si>
    <t>153535</t>
  </si>
  <si>
    <t>159016386</t>
  </si>
  <si>
    <t>PULKIT MALHOTRA</t>
  </si>
  <si>
    <t>153537</t>
  </si>
  <si>
    <t>159016401</t>
  </si>
  <si>
    <t>RAHEJA VARUN M</t>
  </si>
  <si>
    <t>153540</t>
  </si>
  <si>
    <t>159016433</t>
  </si>
  <si>
    <t>RAHUL SHARMA</t>
  </si>
  <si>
    <t>153541</t>
  </si>
  <si>
    <t>159016440</t>
  </si>
  <si>
    <t>RAJA KOTHARI</t>
  </si>
  <si>
    <t>153543</t>
  </si>
  <si>
    <t>159016465</t>
  </si>
  <si>
    <t>RANADE ADITYA SHRINIDHI</t>
  </si>
  <si>
    <t>153544</t>
  </si>
  <si>
    <t>159016472</t>
  </si>
  <si>
    <t>RAO ROHIT ANIL</t>
  </si>
  <si>
    <t>153545</t>
  </si>
  <si>
    <t>159016480</t>
  </si>
  <si>
    <t>RATAN THOMAS KADICHEENI</t>
  </si>
  <si>
    <t>153546</t>
  </si>
  <si>
    <t>159016497</t>
  </si>
  <si>
    <t>RAVI MISHRA</t>
  </si>
  <si>
    <t>153547</t>
  </si>
  <si>
    <t>159016505</t>
  </si>
  <si>
    <t>RAYKAR VAIBHAV S</t>
  </si>
  <si>
    <t>153548</t>
  </si>
  <si>
    <t>159016512</t>
  </si>
  <si>
    <t>RISHABH GUPTA</t>
  </si>
  <si>
    <t>153549</t>
  </si>
  <si>
    <t>159016520</t>
  </si>
  <si>
    <t>RISHAV RAJ</t>
  </si>
  <si>
    <t>153551</t>
  </si>
  <si>
    <t>159016544</t>
  </si>
  <si>
    <t>RISHU DWIVEDI</t>
  </si>
  <si>
    <t>153552</t>
  </si>
  <si>
    <t>159016551</t>
  </si>
  <si>
    <t>ROHIT SEMWAL</t>
  </si>
  <si>
    <t>153554</t>
  </si>
  <si>
    <t>159016569</t>
  </si>
  <si>
    <t>ROSARIO CHRISTELLE COLLIN</t>
  </si>
  <si>
    <t>153555</t>
  </si>
  <si>
    <t>159016576</t>
  </si>
  <si>
    <t>ROYCE MATHEW</t>
  </si>
  <si>
    <t>153556</t>
  </si>
  <si>
    <t>159016583</t>
  </si>
  <si>
    <t>SABARNA DAS</t>
  </si>
  <si>
    <t>153557</t>
  </si>
  <si>
    <t>159016590</t>
  </si>
  <si>
    <t>SADHNANI MOHIT H</t>
  </si>
  <si>
    <t>153558</t>
  </si>
  <si>
    <t>159016609</t>
  </si>
  <si>
    <t>SAGAR NAMAN KAUR JOGINDERSINGH</t>
  </si>
  <si>
    <t>153559</t>
  </si>
  <si>
    <t>159016616</t>
  </si>
  <si>
    <t>SAHIL KAPOOR</t>
  </si>
  <si>
    <t>153560</t>
  </si>
  <si>
    <t>159016623</t>
  </si>
  <si>
    <t>SAKSHI JALAN</t>
  </si>
  <si>
    <t>153562</t>
  </si>
  <si>
    <t>159016648</t>
  </si>
  <si>
    <t>SALUNKE SHREERAJ SUNIL</t>
  </si>
  <si>
    <t>153563</t>
  </si>
  <si>
    <t>159016655</t>
  </si>
  <si>
    <t>SALVI SAYLI CHANDRASHEKHAR</t>
  </si>
  <si>
    <t>153564</t>
  </si>
  <si>
    <t>159016662</t>
  </si>
  <si>
    <t>SAMALA SHRUTI LAXMAN</t>
  </si>
  <si>
    <t>153565</t>
  </si>
  <si>
    <t>159016670</t>
  </si>
  <si>
    <t>SANDEEP KUMAR</t>
  </si>
  <si>
    <t>153567</t>
  </si>
  <si>
    <t>159016694</t>
  </si>
  <si>
    <t>SANJAY GIRI</t>
  </si>
  <si>
    <t>153569</t>
  </si>
  <si>
    <t>159016710</t>
  </si>
  <si>
    <t>SANJAY SINGH</t>
  </si>
  <si>
    <t>153570</t>
  </si>
  <si>
    <t>159016727</t>
  </si>
  <si>
    <t>SANKARSHAN DAS</t>
  </si>
  <si>
    <t>153571</t>
  </si>
  <si>
    <t>159016734</t>
  </si>
  <si>
    <t>SARKAR TANISHA SUMIT</t>
  </si>
  <si>
    <t>153572</t>
  </si>
  <si>
    <t>159016741</t>
  </si>
  <si>
    <t>SARTHAK TANDON</t>
  </si>
  <si>
    <t>153574</t>
  </si>
  <si>
    <t>159016766</t>
  </si>
  <si>
    <t>SAURABH A HEGDE</t>
  </si>
  <si>
    <t>153575</t>
  </si>
  <si>
    <t>159016773</t>
  </si>
  <si>
    <t>SAURABH CHAND</t>
  </si>
  <si>
    <t>153576</t>
  </si>
  <si>
    <t>159016780</t>
  </si>
  <si>
    <t>SAWANT AKSHAY ANIL</t>
  </si>
  <si>
    <t>153579</t>
  </si>
  <si>
    <t>159016813</t>
  </si>
  <si>
    <t>SAWARDEKAR RASIK RAJESH</t>
  </si>
  <si>
    <t>153580</t>
  </si>
  <si>
    <t>159016820</t>
  </si>
  <si>
    <t>SAWE SIDDHARTH CHETANKUMAR</t>
  </si>
  <si>
    <t>153581</t>
  </si>
  <si>
    <t>159016838</t>
  </si>
  <si>
    <t>SEGUE PANDORA CAUR RUPINDER</t>
  </si>
  <si>
    <t>153583</t>
  </si>
  <si>
    <t>159016852</t>
  </si>
  <si>
    <t>SHAGUN DHIR</t>
  </si>
  <si>
    <t>153585</t>
  </si>
  <si>
    <t>159016877</t>
  </si>
  <si>
    <t>SHAH SAAHIL M</t>
  </si>
  <si>
    <t>153587</t>
  </si>
  <si>
    <t>159016891</t>
  </si>
  <si>
    <t>SHANKAR PRATEEK UDAY</t>
  </si>
  <si>
    <t>153589</t>
  </si>
  <si>
    <t>159015488</t>
  </si>
  <si>
    <t>SHANTANU BHUSHAN MISHRA</t>
  </si>
  <si>
    <t>153590</t>
  </si>
  <si>
    <t>159015495</t>
  </si>
  <si>
    <t>SHASHANK SWARAJ</t>
  </si>
  <si>
    <t>153592</t>
  </si>
  <si>
    <t>159015503</t>
  </si>
  <si>
    <t>SHASHI BHUSHAN</t>
  </si>
  <si>
    <t>153593</t>
  </si>
  <si>
    <t>159015510</t>
  </si>
  <si>
    <t>SHASHWAT ASHRAY CHATURVEDI</t>
  </si>
  <si>
    <t>153594</t>
  </si>
  <si>
    <t>159015528</t>
  </si>
  <si>
    <t>SHASHWAT NAGAR</t>
  </si>
  <si>
    <t>153595</t>
  </si>
  <si>
    <t>159015535</t>
  </si>
  <si>
    <t>SHIGWAN SHUBHAM SUDHAKAR</t>
  </si>
  <si>
    <t>153598</t>
  </si>
  <si>
    <t>159015567</t>
  </si>
  <si>
    <t>SHIKHAR BISHNOI</t>
  </si>
  <si>
    <t>153599</t>
  </si>
  <si>
    <t>159015574</t>
  </si>
  <si>
    <t>SHRESTHA AGRAWAL</t>
  </si>
  <si>
    <t>153601</t>
  </si>
  <si>
    <t>159015599</t>
  </si>
  <si>
    <t>SHREYOSI SARKAR</t>
  </si>
  <si>
    <t>153602</t>
  </si>
  <si>
    <t>159015607</t>
  </si>
  <si>
    <t>SHRIKANTA</t>
  </si>
  <si>
    <t>153603</t>
  </si>
  <si>
    <t>159015614</t>
  </si>
  <si>
    <t>SHRISHTIJIT PARIHAR</t>
  </si>
  <si>
    <t>153604</t>
  </si>
  <si>
    <t>159015621</t>
  </si>
  <si>
    <t>SHUBAM KUMAR</t>
  </si>
  <si>
    <t>153605</t>
  </si>
  <si>
    <t>159015639</t>
  </si>
  <si>
    <t>SHUBHAM KHANDUJA</t>
  </si>
  <si>
    <t>153606</t>
  </si>
  <si>
    <t>159015646</t>
  </si>
  <si>
    <t>SIDDHANTH CHAUDHARY</t>
  </si>
  <si>
    <t>153607</t>
  </si>
  <si>
    <t>159015653</t>
  </si>
  <si>
    <t>SIDDHARTH DEV</t>
  </si>
  <si>
    <t>153608</t>
  </si>
  <si>
    <t>159015660</t>
  </si>
  <si>
    <t>SIDDHARTH GIRIMON</t>
  </si>
  <si>
    <t>153609</t>
  </si>
  <si>
    <t>159015678</t>
  </si>
  <si>
    <t>SIDDHARTH PARESHBHAI MODI</t>
  </si>
  <si>
    <t>153610</t>
  </si>
  <si>
    <t>159015685</t>
  </si>
  <si>
    <t>SIDNEY MATHEWS</t>
  </si>
  <si>
    <t>153611</t>
  </si>
  <si>
    <t>159015692</t>
  </si>
  <si>
    <t>SOMAN CHINMAY A</t>
  </si>
  <si>
    <t>153612</t>
  </si>
  <si>
    <t>159015700</t>
  </si>
  <si>
    <t>SONALI KAMAT</t>
  </si>
  <si>
    <t>153613</t>
  </si>
  <si>
    <t>159015718</t>
  </si>
  <si>
    <t>SOURADEEP BISWAS</t>
  </si>
  <si>
    <t>153616</t>
  </si>
  <si>
    <t>159015740</t>
  </si>
  <si>
    <t>SOURISH GANGULY</t>
  </si>
  <si>
    <t>153617</t>
  </si>
  <si>
    <t>159015757</t>
  </si>
  <si>
    <t>SUBASH K</t>
  </si>
  <si>
    <t>153618</t>
  </si>
  <si>
    <t>159015764</t>
  </si>
  <si>
    <t>SUFI DALPAT RAI BHATIA</t>
  </si>
  <si>
    <t>153619</t>
  </si>
  <si>
    <t>159015771</t>
  </si>
  <si>
    <t>SUJIT KUMAR</t>
  </si>
  <si>
    <t>153620</t>
  </si>
  <si>
    <t>159015789</t>
  </si>
  <si>
    <t>SUMAN</t>
  </si>
  <si>
    <t>153621</t>
  </si>
  <si>
    <t>159015796</t>
  </si>
  <si>
    <t>SUMIT KUMAR SINGH</t>
  </si>
  <si>
    <t>153622</t>
  </si>
  <si>
    <t>159015804</t>
  </si>
  <si>
    <t>SURYANSH SAMARIYA</t>
  </si>
  <si>
    <t>153623</t>
  </si>
  <si>
    <t>159015811</t>
  </si>
  <si>
    <t>SUSHRUT SALUNKE</t>
  </si>
  <si>
    <t>153624</t>
  </si>
  <si>
    <t>159015829</t>
  </si>
  <si>
    <t>SUTEY RUCHI J</t>
  </si>
  <si>
    <t>153625</t>
  </si>
  <si>
    <t>159015836</t>
  </si>
  <si>
    <t>TALEKAR AKHILESH MOHAN</t>
  </si>
  <si>
    <t>153628</t>
  </si>
  <si>
    <t>159015868</t>
  </si>
  <si>
    <t>TAMBAT OMKAR</t>
  </si>
  <si>
    <t>153629</t>
  </si>
  <si>
    <t>159015875</t>
  </si>
  <si>
    <t>TANDEL NIDHI NITIN</t>
  </si>
  <si>
    <t>153630</t>
  </si>
  <si>
    <t>159015882</t>
  </si>
  <si>
    <t>TANMAY GUPTA</t>
  </si>
  <si>
    <t>153631</t>
  </si>
  <si>
    <t>159015890</t>
  </si>
  <si>
    <t>TANMAY NARLE</t>
  </si>
  <si>
    <t>153632</t>
  </si>
  <si>
    <t>159015908</t>
  </si>
  <si>
    <t>TANMAY PAREEK</t>
  </si>
  <si>
    <t>153633</t>
  </si>
  <si>
    <t>159015915</t>
  </si>
  <si>
    <t>TANYA PRAKASH</t>
  </si>
  <si>
    <t>153634</t>
  </si>
  <si>
    <t>159015922</t>
  </si>
  <si>
    <t>TARUN DOHARE</t>
  </si>
  <si>
    <t>153635</t>
  </si>
  <si>
    <t>159015930</t>
  </si>
  <si>
    <t>TEJAS ANANT TAMBE</t>
  </si>
  <si>
    <t>153636</t>
  </si>
  <si>
    <t>159015947</t>
  </si>
  <si>
    <t>TELIWADEKAR SAGAR V</t>
  </si>
  <si>
    <t>153637</t>
  </si>
  <si>
    <t>159015954</t>
  </si>
  <si>
    <t>TIDKE ASHWIN S</t>
  </si>
  <si>
    <t>153638</t>
  </si>
  <si>
    <t>159015961</t>
  </si>
  <si>
    <t>TRISHANK PRADHAN</t>
  </si>
  <si>
    <t>153639</t>
  </si>
  <si>
    <t>159015979</t>
  </si>
  <si>
    <t>TUSHAR MAHESHWARI</t>
  </si>
  <si>
    <t>153640</t>
  </si>
  <si>
    <t>159015986</t>
  </si>
  <si>
    <t>TUTEJA GURTEZSINGH MANJEETSINGH</t>
  </si>
  <si>
    <t>153641</t>
  </si>
  <si>
    <t>159015993</t>
  </si>
  <si>
    <t>UTKARSH WALKE</t>
  </si>
  <si>
    <t>153642</t>
  </si>
  <si>
    <t>159016007</t>
  </si>
  <si>
    <t>UTSAV NAUTIYAL</t>
  </si>
  <si>
    <t>153643</t>
  </si>
  <si>
    <t>159016014</t>
  </si>
  <si>
    <t>VADISH VERMA</t>
  </si>
  <si>
    <t>153644</t>
  </si>
  <si>
    <t>159016021</t>
  </si>
  <si>
    <t>VIJEET RATHORE</t>
  </si>
  <si>
    <t>153645</t>
  </si>
  <si>
    <t>159016039</t>
  </si>
  <si>
    <t>VIKASH DEEP GUSAIN</t>
  </si>
  <si>
    <t>153647</t>
  </si>
  <si>
    <t>159016053</t>
  </si>
  <si>
    <t>VIPIN KUMAR</t>
  </si>
  <si>
    <t>153649</t>
  </si>
  <si>
    <t>159016078</t>
  </si>
  <si>
    <t>VISHAL RAJ</t>
  </si>
  <si>
    <t>153651</t>
  </si>
  <si>
    <t>159016092</t>
  </si>
  <si>
    <t>VISHISHT CHADHA</t>
  </si>
  <si>
    <t>153652</t>
  </si>
  <si>
    <t>159016100</t>
  </si>
  <si>
    <t>YADAV OMKAR SURESH</t>
  </si>
  <si>
    <t>153655</t>
  </si>
  <si>
    <t>159016132</t>
  </si>
  <si>
    <t>YASH RAJ PATHAK</t>
  </si>
  <si>
    <t>153657</t>
  </si>
  <si>
    <t>159016157</t>
  </si>
  <si>
    <t>YASH YADAV</t>
  </si>
  <si>
    <t>153658</t>
  </si>
  <si>
    <t>159016164</t>
  </si>
  <si>
    <t>AISHWARYA  SARKAR</t>
  </si>
  <si>
    <t>ANKIT PANCHAL</t>
  </si>
  <si>
    <t>BHALERAO BHARGAV BALAJI</t>
  </si>
  <si>
    <t>143324</t>
  </si>
  <si>
    <t>149517737</t>
  </si>
  <si>
    <t>DIGHE VISHAL VIVEK</t>
  </si>
  <si>
    <t>143349</t>
  </si>
  <si>
    <t>149517980</t>
  </si>
  <si>
    <t>HEMANG VACHANI</t>
  </si>
  <si>
    <t>ISHAN HEMANT THAKKAR</t>
  </si>
  <si>
    <t>JYOTI VERMA</t>
  </si>
  <si>
    <t>KANOJIA AMIT RAMAYAN</t>
  </si>
  <si>
    <t>MANE SIDDHESH CHANDRAKANT</t>
  </si>
  <si>
    <t>MANTHAN VINOD PATEL</t>
  </si>
  <si>
    <t>MOHAN VASUDEVAN</t>
  </si>
  <si>
    <t>NAMBIAR ADITHYA NARAYAN</t>
  </si>
  <si>
    <t>PALKAR MOHIT ARVIND</t>
  </si>
  <si>
    <t>143467</t>
  </si>
  <si>
    <t>149553385</t>
  </si>
  <si>
    <t>PARMAR UMESH ANIL</t>
  </si>
  <si>
    <t>PRANAI  BALRAJ MANE</t>
  </si>
  <si>
    <t>143484</t>
  </si>
  <si>
    <t>149553550</t>
  </si>
  <si>
    <t>RAHUL BAVISKAR</t>
  </si>
  <si>
    <t>143502</t>
  </si>
  <si>
    <t>149553726</t>
  </si>
  <si>
    <t>RAHUL KRISHNAN R</t>
  </si>
  <si>
    <t>143503</t>
  </si>
  <si>
    <t>149553733</t>
  </si>
  <si>
    <t>SAGWEKAR TANMAY GAJANAN</t>
  </si>
  <si>
    <t>143530</t>
  </si>
  <si>
    <t>149554008</t>
  </si>
  <si>
    <t>SANKET SARODE</t>
  </si>
  <si>
    <t>SARPALE SATYARAJ SURESH</t>
  </si>
  <si>
    <t>SATYA PRAKASH</t>
  </si>
  <si>
    <t>143541</t>
  </si>
  <si>
    <t>149554126</t>
  </si>
  <si>
    <t>SAUMIT GIRISH VARTAK</t>
  </si>
  <si>
    <t>SAWANT RAJARAM VILAS</t>
  </si>
  <si>
    <t>143547</t>
  </si>
  <si>
    <t>149554180</t>
  </si>
  <si>
    <t>SAYYAD TAABISH NAVID</t>
  </si>
  <si>
    <t>SHADAB ALI</t>
  </si>
  <si>
    <t>SHARMA ROHIT GANESH</t>
  </si>
  <si>
    <t>143552</t>
  </si>
  <si>
    <t>149554237</t>
  </si>
  <si>
    <t>SIDDHANT BISHNOI</t>
  </si>
  <si>
    <t>SWALY AMEYA YASHESH</t>
  </si>
  <si>
    <t>TENEYSHA SHANTAPPA PUJARI</t>
  </si>
  <si>
    <t>143597</t>
  </si>
  <si>
    <t>159016171</t>
  </si>
  <si>
    <t>TRIVEDI SATYAM AASHISH</t>
  </si>
  <si>
    <t>143602</t>
  </si>
  <si>
    <t>149554781</t>
  </si>
  <si>
    <t>UTTAM KUMAR YADAV</t>
  </si>
  <si>
    <t>143604</t>
  </si>
  <si>
    <t>149554807</t>
  </si>
  <si>
    <t>V P ALBIN MENDEZ</t>
  </si>
  <si>
    <t>WAGHMARE SPARSH MUKESH</t>
  </si>
  <si>
    <t xml:space="preserve"> AMOL SONKAMBLE</t>
  </si>
  <si>
    <t>133271</t>
  </si>
  <si>
    <t>ASHISH SHARMA</t>
  </si>
  <si>
    <t>133306</t>
  </si>
  <si>
    <t>AVINASH YADAV</t>
  </si>
  <si>
    <t>133315</t>
  </si>
  <si>
    <t>EKANSH SINGH</t>
  </si>
  <si>
    <t>133343</t>
  </si>
  <si>
    <t>MUKUL KADABA</t>
  </si>
  <si>
    <t>133425</t>
  </si>
  <si>
    <t>NIRAJ  SARAF</t>
  </si>
  <si>
    <t>RAJ HARIANI</t>
  </si>
  <si>
    <t>133476</t>
  </si>
  <si>
    <t>138203307</t>
  </si>
  <si>
    <t>HRISHIKESH POWAR</t>
  </si>
  <si>
    <t xml:space="preserve">IGNOU </t>
  </si>
  <si>
    <t>F.P. Op.</t>
  </si>
  <si>
    <t>F. &amp; B. Op.</t>
  </si>
  <si>
    <t>A.O.Optns</t>
  </si>
  <si>
    <t>F.O.Optns</t>
  </si>
  <si>
    <t>Htl Acct</t>
  </si>
  <si>
    <t>F &amp; B Cntls</t>
  </si>
  <si>
    <t>Food Safety</t>
  </si>
  <si>
    <t>ENROLL.</t>
  </si>
  <si>
    <t>ROLL</t>
  </si>
  <si>
    <t xml:space="preserve">IGNOU_NO </t>
  </si>
  <si>
    <t>FPIC</t>
  </si>
  <si>
    <t>FPPIC</t>
  </si>
  <si>
    <t>FBIC</t>
  </si>
  <si>
    <t>FBPIC</t>
  </si>
  <si>
    <t>AOPIC</t>
  </si>
  <si>
    <t>FOIC</t>
  </si>
  <si>
    <t>FOPIC</t>
  </si>
  <si>
    <t>AIC</t>
  </si>
  <si>
    <t>FBCIC</t>
  </si>
  <si>
    <t>FSQIC</t>
  </si>
  <si>
    <t>NEELANJAI</t>
  </si>
  <si>
    <t>NIKALJE NIKHIL ASHOK</t>
  </si>
  <si>
    <t>NIKHARE PRATIK VIJAY</t>
  </si>
  <si>
    <t>NIKHIL BERRY</t>
  </si>
  <si>
    <t>NINAAD GIRISH WAGH</t>
  </si>
  <si>
    <t>NINAD SHERLEKAR</t>
  </si>
  <si>
    <t>NISHITA SANDEEP KARNIK</t>
  </si>
  <si>
    <t>NITESH KAPOOR</t>
  </si>
  <si>
    <t>NITHI TAMBA</t>
  </si>
  <si>
    <t>NIVSARKAR RANJEET ASHWIN</t>
  </si>
  <si>
    <t>NOMAN HAMZA KHAN</t>
  </si>
  <si>
    <t>OBHAN PRITHVI DEEPAK</t>
  </si>
  <si>
    <t>PAGARE ARAHANT ANANDA</t>
  </si>
  <si>
    <t>PAGARE BHAVESH SHRIKANT</t>
  </si>
  <si>
    <t>PALWANKAR TEJAS SANJAY</t>
  </si>
  <si>
    <t>PANKAJ ADHIKARI</t>
  </si>
  <si>
    <t>PANSARESNEHA PRAKASH</t>
  </si>
  <si>
    <t>PARVATHI RAMESH</t>
  </si>
  <si>
    <t>PATIL AKSHAY JAGANNATH</t>
  </si>
  <si>
    <t>PATIL GAURI RAJAN</t>
  </si>
  <si>
    <t>PATIL JATIN RAJENDRA</t>
  </si>
  <si>
    <t>PATIL PRANAY BHALCHANDRA</t>
  </si>
  <si>
    <t>PAWAR ADITYA HARESH</t>
  </si>
  <si>
    <t>PAWASKAR BHAGYASHRI MAHESH</t>
  </si>
  <si>
    <t>PENKAR KAVITA BALARAM</t>
  </si>
  <si>
    <t>PHATAK ANOUSHKA RAHUL</t>
  </si>
  <si>
    <t>PIYUSH SACHAN</t>
  </si>
  <si>
    <t>PRACHI TIRKEY</t>
  </si>
  <si>
    <t>PRADUMAN KUMAR</t>
  </si>
  <si>
    <t>PRANIT GUPTA</t>
  </si>
  <si>
    <t>PRANITA SINGH</t>
  </si>
  <si>
    <t>PRANJALI DALAL</t>
  </si>
  <si>
    <t>PRIYASH NIGAM</t>
  </si>
  <si>
    <t>PROTITI BHATTACHARYYA</t>
  </si>
  <si>
    <t>PURAO DIPAL NANDKUMAR</t>
  </si>
  <si>
    <t>RACHIT KHAJURIA</t>
  </si>
  <si>
    <t>RAGHAV ARORA</t>
  </si>
  <si>
    <t>RAHUL BATRA</t>
  </si>
  <si>
    <t>RAHUL DHIMAN</t>
  </si>
  <si>
    <t>RAHUL SONI</t>
  </si>
  <si>
    <t>RAJARSHI DAS</t>
  </si>
  <si>
    <t>RAJESH KUMAR</t>
  </si>
  <si>
    <t>RAJSHREE</t>
  </si>
  <si>
    <t>RAM KRISHNA KUNAL</t>
  </si>
  <si>
    <t>REDIJ SIMRAN PRAVIN</t>
  </si>
  <si>
    <t>RENJU KURIEN JOHN</t>
  </si>
  <si>
    <t>RHEA SAROSH REBELO</t>
  </si>
  <si>
    <t>RITESH RAM PAUL</t>
  </si>
  <si>
    <t>RITHWIK NAMBUDIRIPAD P</t>
  </si>
  <si>
    <t>RITU KUMARI</t>
  </si>
  <si>
    <t>RIZVI ALIABBAS AZIM</t>
  </si>
  <si>
    <t>ROHAL KUMAR GOGGAR</t>
  </si>
  <si>
    <t>ROHAN KALA</t>
  </si>
  <si>
    <t>ROHAN PATIL</t>
  </si>
  <si>
    <t>ROHAN SAMEER DASS</t>
  </si>
  <si>
    <t>ROHIT TAPAS MAJUMDAR</t>
  </si>
  <si>
    <t>RUPALI AGARWAL</t>
  </si>
  <si>
    <t>RUPAWATE ANKIT ARVIND</t>
  </si>
  <si>
    <t>S MEESHA</t>
  </si>
  <si>
    <t>SACHIN SATHEESH</t>
  </si>
  <si>
    <t>SADAWARTE DHANASHREE DHANRAJ</t>
  </si>
  <si>
    <t>SAGAR ARORA</t>
  </si>
  <si>
    <t>SAGAR YADAV</t>
  </si>
  <si>
    <t>SAKPAL SANKALP MANGESH</t>
  </si>
  <si>
    <t>SAKSHAM CHAUDHARY</t>
  </si>
  <si>
    <t>SALLOORI VISHWAJEETH GOUD</t>
  </si>
  <si>
    <t>SAMAKSHYA KHULLAR</t>
  </si>
  <si>
    <t>SANCHI KAUSHIK</t>
  </si>
  <si>
    <t>SANJANA VITI GAGRAI</t>
  </si>
  <si>
    <t>SANSKAR WATTAL</t>
  </si>
  <si>
    <t>SARGAIYA VATSAL PRAMOD</t>
  </si>
  <si>
    <t xml:space="preserve">SASHITAL SANYUKTA VIREN </t>
  </si>
  <si>
    <t>SATALKAR AJINKYA BALKRISHNA</t>
  </si>
  <si>
    <t>SATYABRATA DASH</t>
  </si>
  <si>
    <t>SAWLANI NIKITA KAMLESH</t>
  </si>
  <si>
    <t>SAXENA PRAGYA DEVENDRA KANT</t>
  </si>
  <si>
    <t>SETH VARUN PRADEEP</t>
  </si>
  <si>
    <t>SHANTANU KISHOR DESHMUKH</t>
  </si>
  <si>
    <t>SHARMA DIAZ DEL CASTILLO ASHISH</t>
  </si>
  <si>
    <t>SHASHWAT</t>
  </si>
  <si>
    <t>SHELGAONKAR NINAD CHANDRASHEKHAR</t>
  </si>
  <si>
    <t>SHETTY VISHAL SATISH</t>
  </si>
  <si>
    <t>SHIKHAR ANAND</t>
  </si>
  <si>
    <t>SHIMUL SINGH</t>
  </si>
  <si>
    <t>SHIVAM GUPTA</t>
  </si>
  <si>
    <t>SHIVAM KUMAR</t>
  </si>
  <si>
    <t>SHIVAM SETHI</t>
  </si>
  <si>
    <t>SHIVAM SHARMA</t>
  </si>
  <si>
    <t>SHIVANSH TARAR</t>
  </si>
  <si>
    <t>SHIVI DHINGRA</t>
  </si>
  <si>
    <t>SHIVIKSHA TIWARI</t>
  </si>
  <si>
    <t>SHLOK GANDHI</t>
  </si>
  <si>
    <t>SHRESHTH DIPTIMAN</t>
  </si>
  <si>
    <t>SHREY BHATT</t>
  </si>
  <si>
    <t>SHREYA CHAUDHURY</t>
  </si>
  <si>
    <t>SHREYA DALAL</t>
  </si>
  <si>
    <t>SHUBH NEMA</t>
  </si>
  <si>
    <t>SHUBHAM</t>
  </si>
  <si>
    <t>SHUBHAM KHANDURI</t>
  </si>
  <si>
    <t>SHUBHAM SANDILYA</t>
  </si>
  <si>
    <t>SHUBHASHISH</t>
  </si>
  <si>
    <t>SHUJA JAVED</t>
  </si>
  <si>
    <t>SIDDANTH MATHUR</t>
  </si>
  <si>
    <t>SIDDHARTHA PREM</t>
  </si>
  <si>
    <t>SIDDHESH KHIRWADKAR</t>
  </si>
  <si>
    <t>SIDRA MASOOD</t>
  </si>
  <si>
    <t>SIHAL PRAKASH RAMTEKE</t>
  </si>
  <si>
    <t>SIMRAN AJMANI</t>
  </si>
  <si>
    <t>SIMRAN SINGHANI</t>
  </si>
  <si>
    <t>SNEHA</t>
  </si>
  <si>
    <t>SNEHIL MATHUR</t>
  </si>
  <si>
    <t>SONATKAR SHRIJIT VINOD</t>
  </si>
  <si>
    <t>SONAWALE PRANIT RAJESH</t>
  </si>
  <si>
    <t>SONAWANE ABHISHEK PRALHAD</t>
  </si>
  <si>
    <t>SONAWANE RAHUL HARISHCHANDRA</t>
  </si>
  <si>
    <t>SONAWANE RAHUL ROHIDAS</t>
  </si>
  <si>
    <t>SONJE GAURAV PRAMOD</t>
  </si>
  <si>
    <t>SOUDE JAYDEEP VIAJYPAL</t>
  </si>
  <si>
    <t>SOURAV BANERJEE</t>
  </si>
  <si>
    <t>STEPHANIE GRACE KAHIT</t>
  </si>
  <si>
    <t>SUBHASEESH KUMAR</t>
  </si>
  <si>
    <t>SUKRE GAJANAN DILIP</t>
  </si>
  <si>
    <t>SUNNY KUMAR</t>
  </si>
  <si>
    <t>SUPEKAR VINAY PRAKASH</t>
  </si>
  <si>
    <t>SURESH R</t>
  </si>
  <si>
    <t>SWAPNIL CHAKRABORTY</t>
  </si>
  <si>
    <t>TANMAY KHOBRAGADE</t>
  </si>
  <si>
    <t>TARVEEN KAUR</t>
  </si>
  <si>
    <t>THAKKAR AKASH PARESH</t>
  </si>
  <si>
    <t>THAKUR RISHIKA PRASHANT</t>
  </si>
  <si>
    <t>THORAT PRATHAMESH SANJEEV</t>
  </si>
  <si>
    <t>TUPE SHIVAM RAVINDRA</t>
  </si>
  <si>
    <t>TUSHAR S NATHAWAT</t>
  </si>
  <si>
    <t>UTKARSH BHARDWAJ</t>
  </si>
  <si>
    <t>UTKARSH KAKKAR</t>
  </si>
  <si>
    <t>VAIBHAV BANSAL</t>
  </si>
  <si>
    <t>VAIBHAV SINGH</t>
  </si>
  <si>
    <t>VAIDYA SAGAR NITIN</t>
  </si>
  <si>
    <t xml:space="preserve">VANESSA FELICIA COUTINHO </t>
  </si>
  <si>
    <t>VANIAWALA PREET SATYESH</t>
  </si>
  <si>
    <t>VARADE RUSHIKESH SURESH</t>
  </si>
  <si>
    <t>VASHISHT TANWANGI SUMIT</t>
  </si>
  <si>
    <t>VAZIRANI TANISHQ NARESH</t>
  </si>
  <si>
    <t>VEERAM SUKHWAL</t>
  </si>
  <si>
    <t>VERMA LEONARD SURESH</t>
  </si>
  <si>
    <t>VIHANG JIGARBHAI UMRAO</t>
  </si>
  <si>
    <t>VIKAS GAUTAM</t>
  </si>
  <si>
    <t>VINAY SINGH</t>
  </si>
  <si>
    <t>VIPLOVE SAYRE</t>
  </si>
  <si>
    <t>VIVEK NEGI</t>
  </si>
  <si>
    <t>VYOM VOHRA</t>
  </si>
  <si>
    <t>WAGHELA PRITHVI PRAKASH</t>
  </si>
  <si>
    <t>WALZADE ABHISHEK DATTATRAYA</t>
  </si>
  <si>
    <t>YAHYA HASAN</t>
  </si>
  <si>
    <t>YAJNA SAREEN</t>
  </si>
  <si>
    <t>YAMAN GUPTA</t>
  </si>
  <si>
    <t>YASH C ASHER</t>
  </si>
  <si>
    <t>YASH DHIMAN</t>
  </si>
  <si>
    <t>YASH RAWAT</t>
  </si>
  <si>
    <t>YASHRAJ PANCHAL</t>
  </si>
  <si>
    <t>YOGENDER</t>
  </si>
  <si>
    <t>YOJIT SHARMA</t>
  </si>
  <si>
    <t>ZOYA SENGUPTA</t>
  </si>
  <si>
    <t>AGAWANE MAHENDRA RAMDAS</t>
  </si>
  <si>
    <t>AVHAD SIDDHANT BHAGWAT</t>
  </si>
  <si>
    <t>HARSHIL BHAGAT</t>
  </si>
  <si>
    <t>NARERA RAGHAV B</t>
  </si>
  <si>
    <t>153486</t>
  </si>
  <si>
    <t>159015187</t>
  </si>
  <si>
    <t>RAGHAV SOOD</t>
  </si>
  <si>
    <t>153539</t>
  </si>
  <si>
    <t>159016426</t>
  </si>
  <si>
    <t>SETHI SARTHAK</t>
  </si>
  <si>
    <t>153584</t>
  </si>
  <si>
    <t>159016860</t>
  </si>
  <si>
    <t xml:space="preserve">SOURABH </t>
  </si>
  <si>
    <t>SUVIGHAY THAKUR</t>
  </si>
  <si>
    <t>153626</t>
  </si>
  <si>
    <t>159015843</t>
  </si>
  <si>
    <t>PRATEEK BEN</t>
  </si>
  <si>
    <t>143491</t>
  </si>
  <si>
    <t>149553622</t>
  </si>
  <si>
    <t>LAHU FUTAK</t>
  </si>
  <si>
    <t>133396</t>
  </si>
  <si>
    <t>Sr.</t>
  </si>
  <si>
    <t>FC in F.P-I</t>
  </si>
  <si>
    <t>FC in F&amp;B-I</t>
  </si>
  <si>
    <t>FC in F.O-I</t>
  </si>
  <si>
    <t>FC in A. O-I</t>
  </si>
  <si>
    <t>Appl. Of Comp</t>
  </si>
  <si>
    <t>Hotel Engg</t>
  </si>
  <si>
    <t>Nutrn</t>
  </si>
  <si>
    <t>Enrollment</t>
  </si>
  <si>
    <t>IGNOU_ NO</t>
  </si>
  <si>
    <t>FPTIC</t>
  </si>
  <si>
    <t>FBTIC</t>
  </si>
  <si>
    <t>FOTIC</t>
  </si>
  <si>
    <t>AOTIC</t>
  </si>
  <si>
    <t>AOCTIC</t>
  </si>
  <si>
    <t>AOCPIC</t>
  </si>
  <si>
    <t>HETIC</t>
  </si>
  <si>
    <t>NIC</t>
  </si>
  <si>
    <t>AAKASH TANDON</t>
  </si>
  <si>
    <t>ABHILASHA NIRANJAN DESHKAR</t>
  </si>
  <si>
    <t>ABHINAV SHARMA</t>
  </si>
  <si>
    <t>ABHISHEK DAS</t>
  </si>
  <si>
    <t>ACHYUT REVO</t>
  </si>
  <si>
    <t>ADITI RAJPOOT</t>
  </si>
  <si>
    <t>ADITI SHARMA</t>
  </si>
  <si>
    <t>ADITYA JAYVANT GOVANDE</t>
  </si>
  <si>
    <t>ADITYA SHARMA</t>
  </si>
  <si>
    <t>AFREEN FATIMA</t>
  </si>
  <si>
    <t>AGRAWAL MAYANK DINESH</t>
  </si>
  <si>
    <t>AHUJA RHEA KISHORE</t>
  </si>
  <si>
    <t>AJITESH MOHANTY</t>
  </si>
  <si>
    <t>AKANKSHA DESHKAR</t>
  </si>
  <si>
    <t>AKASH BISWAS</t>
  </si>
  <si>
    <t>AKASH RASTOGI</t>
  </si>
  <si>
    <t>AKSHAT MUKESH KULSHRESTHA</t>
  </si>
  <si>
    <t>AKSHAY VT</t>
  </si>
  <si>
    <t>AKSHITA JOSHI</t>
  </si>
  <si>
    <t>AKSHITA RAI SHRIVASTAVA</t>
  </si>
  <si>
    <t>ALAN SMITH KUJUR</t>
  </si>
  <si>
    <t>AMAN GUPTA</t>
  </si>
  <si>
    <t>AMANDEEP KAUSHAL</t>
  </si>
  <si>
    <t>AMITESH AMBADAS DABARASE</t>
  </si>
  <si>
    <t>AMRITA SHARMA</t>
  </si>
  <si>
    <t>AMRITAKSHA DAM</t>
  </si>
  <si>
    <t>ANISHA SORENG</t>
  </si>
  <si>
    <t>ANITHA JOSHI</t>
  </si>
  <si>
    <t>ANSHA REHMAN</t>
  </si>
  <si>
    <t>ANSHUL KULDEEP</t>
  </si>
  <si>
    <t>ANUBHAB GANGULY</t>
  </si>
  <si>
    <t>ANUBHAV VASHISTHA</t>
  </si>
  <si>
    <t>ANUKRITI BAMORIYA</t>
  </si>
  <si>
    <t>ANUPAM BISWAS</t>
  </si>
  <si>
    <t>ANUSHA RAM</t>
  </si>
  <si>
    <t>ANUSHA SINGH</t>
  </si>
  <si>
    <t>ANUSHKA KATIYAR</t>
  </si>
  <si>
    <t>ANUSHKA SHRIVASTAVA</t>
  </si>
  <si>
    <t>APEKSHA MAHANT</t>
  </si>
  <si>
    <t>APTE TANVI KETAN</t>
  </si>
  <si>
    <t>ARINDAM MISHRA</t>
  </si>
  <si>
    <t>ARITRA CHAUDHURI</t>
  </si>
  <si>
    <t>ARJUN SINGH VIJ</t>
  </si>
  <si>
    <t>ARKADRIPTO BANERJEE</t>
  </si>
  <si>
    <t>ARNAV AGARWAL</t>
  </si>
  <si>
    <t>ARYAN DHAWAN</t>
  </si>
  <si>
    <t>ASHAR GAURANG SHAILESH</t>
  </si>
  <si>
    <t>ASHI SOMKUWAR</t>
  </si>
  <si>
    <t>ASHISH KUMAR</t>
  </si>
  <si>
    <t>ASHUTOSH KANWAT</t>
  </si>
  <si>
    <t>AWAD NIDHI SHASHIKANT</t>
  </si>
  <si>
    <t>AYAN RAI</t>
  </si>
  <si>
    <t>AYUSH SONI</t>
  </si>
  <si>
    <t>AZUSH RAI</t>
  </si>
  <si>
    <t>BABLI CHAURASIA</t>
  </si>
  <si>
    <t>BAGUL ARCHISH SANJAY</t>
  </si>
  <si>
    <t xml:space="preserve">BALANI CHIRAG RAJESH </t>
  </si>
  <si>
    <t>BAROT TIRTH JAGRUT</t>
  </si>
  <si>
    <t>BELOSKAR HARSHAL DILIP</t>
  </si>
  <si>
    <t>BENJAMIN D ZACHARIAH</t>
  </si>
  <si>
    <t>BHAGAT SHUBHAM RAHUL</t>
  </si>
  <si>
    <t>BHANUSHALI PARTH HARESH</t>
  </si>
  <si>
    <t>BHARAT KRISHNA</t>
  </si>
  <si>
    <t>BHARGAVA KRISHAA SANJAY</t>
  </si>
  <si>
    <t>BHARTI ABHISHEK GAHINEENATH</t>
  </si>
  <si>
    <t xml:space="preserve">BHOSALE SUBODH PRAKASH </t>
  </si>
  <si>
    <t>BHOSALE TEJASWINI DAYANAND</t>
  </si>
  <si>
    <t>BHOWATE MANTHAN SHASHIPAL</t>
  </si>
  <si>
    <t>BHOYE MANISH KASHINATH</t>
  </si>
  <si>
    <t>BISHWAJIT SINGH</t>
  </si>
  <si>
    <t>BONDAL ANUJA ASHWIN</t>
  </si>
  <si>
    <t>BUDDHADITYA SINGH BHAISORA</t>
  </si>
  <si>
    <t>BUKTE ANISHA CHANDRASHEKHAR</t>
  </si>
  <si>
    <t>CHADHA GURMANN MANJOT SINGH</t>
  </si>
  <si>
    <t>CHADHA MOHAK MANU</t>
  </si>
  <si>
    <t>CHAITANNYA RAJMANI PANDEY</t>
  </si>
  <si>
    <t>CHAITANYA SINHA</t>
  </si>
  <si>
    <t>CHANDAN KUMAR</t>
  </si>
  <si>
    <t>CHANDEKAR ANSHUL MADHUKAR</t>
  </si>
  <si>
    <t>CHAPHEKAR ANUSHKA SAMAR</t>
  </si>
  <si>
    <t>CHAVAN CHENAB AJAY</t>
  </si>
  <si>
    <t>CHELAMALLU KARUNYA</t>
  </si>
  <si>
    <t>CHITRAO RUTUGANDH NITIN</t>
  </si>
  <si>
    <t>CHOPEL DORJEE BHUTIA</t>
  </si>
  <si>
    <t>CHURI SHAMBHAVI SANJAY</t>
  </si>
  <si>
    <t>DABRI AKHIL DNYANESH</t>
  </si>
  <si>
    <t>DANI AABHA ABHAY</t>
  </si>
  <si>
    <t>DANISH AFROZ</t>
  </si>
  <si>
    <t>DEBOLINA DATTA</t>
  </si>
  <si>
    <t>DEEPAK KUMAR JAISWAL</t>
  </si>
  <si>
    <t>DEEPAK ROY</t>
  </si>
  <si>
    <t>DEHALIKAR SHRIYA SANDESH</t>
  </si>
  <si>
    <t>DESAI HARSHITA NITIN</t>
  </si>
  <si>
    <t>DESHPANDE ANUSHKA PRASHANT</t>
  </si>
  <si>
    <t>DEVAPRABHA S NAMBIAR</t>
  </si>
  <si>
    <t>DHRUV KUMAR</t>
  </si>
  <si>
    <t>DIKSHA PRASAD</t>
  </si>
  <si>
    <t>DILSHAD ALAM</t>
  </si>
  <si>
    <t>DIVYANG VYAS</t>
  </si>
  <si>
    <t>DIVYANK KANOJIA</t>
  </si>
  <si>
    <t>DIVYANSH GUPTA</t>
  </si>
  <si>
    <t>DIVYANSHU BIRLA</t>
  </si>
  <si>
    <t>DMELLO MASCHIO MARIO</t>
  </si>
  <si>
    <t>DOIPHODE SHWETA ATMARAM</t>
  </si>
  <si>
    <t>DUDLEY MARC KEVIN C</t>
  </si>
  <si>
    <t>DURAGKAR AMEY SUSHIL</t>
  </si>
  <si>
    <t>DURGESH LOHRA</t>
  </si>
  <si>
    <t>DUTTA SOURAV TAPAN KUMAR</t>
  </si>
  <si>
    <t>DWITIYA D CHANDEKAR</t>
  </si>
  <si>
    <t>EESHAN SAHASRABHOJANE</t>
  </si>
  <si>
    <t>G CHIRANJEEVI</t>
  </si>
  <si>
    <t>GAIKWAD AMRUTA AVINASH</t>
  </si>
  <si>
    <t>GAIKWAD SNEHAL RAHUL</t>
  </si>
  <si>
    <t>GAIKWAD SUMEDH KRISHNA</t>
  </si>
  <si>
    <t>GANDHARV MAHAJAN</t>
  </si>
  <si>
    <t>GANVIR AKSHAY RAHUL</t>
  </si>
  <si>
    <t>GARATE ATHARVA RAVINDRA</t>
  </si>
  <si>
    <t>GAURAV  IYER</t>
  </si>
  <si>
    <t>GEDIYA RITVIK PRAKASH</t>
  </si>
  <si>
    <t>GHADGE UNMESH JAYANT</t>
  </si>
  <si>
    <t>GHODE PRASAD RAJESH</t>
  </si>
  <si>
    <t>GOKULKRISHNA THAVARAYIL</t>
  </si>
  <si>
    <t>GOREGAONKAR DHANASHREE RAHUL</t>
  </si>
  <si>
    <t>GOVIND BALI</t>
  </si>
  <si>
    <t>GUNJAN SANGAL</t>
  </si>
  <si>
    <t>GUPTA RAGHAV NAKUL</t>
  </si>
  <si>
    <t>GUPTA SAGAR SHARAD</t>
  </si>
  <si>
    <t>HARIRAM A R</t>
  </si>
  <si>
    <t>HARSH GUPTA</t>
  </si>
  <si>
    <t>HARSH MITTAL</t>
  </si>
  <si>
    <t>HARSHIT GURJAR</t>
  </si>
  <si>
    <t>HEGDE ARNAV KARUNAKAR</t>
  </si>
  <si>
    <t>HIMANSHU</t>
  </si>
  <si>
    <t>HIMANSHU VERMA</t>
  </si>
  <si>
    <t>HIMANSHU YADAV</t>
  </si>
  <si>
    <t>HINDALEKAR GAURAV BALKRISHNA</t>
  </si>
  <si>
    <t>HISHAM SALAM</t>
  </si>
  <si>
    <t>IMRAN KHAN</t>
  </si>
  <si>
    <t>JADHAV NITESH BABAN</t>
  </si>
  <si>
    <t>JADHAV SHREYA MAHENDRA</t>
  </si>
  <si>
    <t>JAISWAL SAKSHI SHIRISH</t>
  </si>
  <si>
    <t>JAVAHAR YASH DILIP</t>
  </si>
  <si>
    <t>JAYANTI THAKUR</t>
  </si>
  <si>
    <t>JENEEL SONI</t>
  </si>
  <si>
    <t>JOGADIA NITANT DINESH</t>
  </si>
  <si>
    <t>JOGDHANKAR SHREE AMBADAS</t>
  </si>
  <si>
    <t>JOGLEKAR  MEERA PARAG</t>
  </si>
  <si>
    <t>JOSHI JAY SUDHIR</t>
  </si>
  <si>
    <t>JOSHUA NAYAK</t>
  </si>
  <si>
    <t>JWAL GAMI</t>
  </si>
  <si>
    <t>KADAM YASH GANESH</t>
  </si>
  <si>
    <t>KAMATKAR GULSHAN BABULAL</t>
  </si>
  <si>
    <t xml:space="preserve">KAMBLE ANIKET VIJAY </t>
  </si>
  <si>
    <t>KAMBLE KAUSTUBH GIRISH</t>
  </si>
  <si>
    <t>KAMBLE KUNAL NANDKUMAR</t>
  </si>
  <si>
    <t>KAMBLE MAYANK AJAY</t>
  </si>
  <si>
    <t>KANODIA KARAN  ISHWAR</t>
  </si>
  <si>
    <t>KANU PRIYA</t>
  </si>
  <si>
    <t>KARAN KUMAR</t>
  </si>
  <si>
    <t>KARHADE GAURI NIRANJAN</t>
  </si>
  <si>
    <t xml:space="preserve">KASHYAP KUNJ MITESH </t>
  </si>
  <si>
    <t>KEDAR ARCHIT MOHAN</t>
  </si>
  <si>
    <t>KHARAT ASHISH SANJAY</t>
  </si>
  <si>
    <t>KHARE MADHURA PANKAJ</t>
  </si>
  <si>
    <t>KHERA RAHUL PRAVIN</t>
  </si>
  <si>
    <t>KHUSHI RANJAN LAMTURE</t>
  </si>
  <si>
    <t>KODIKAL ROSHNI NITIN</t>
  </si>
  <si>
    <t>KORE NAYAN NEHARU</t>
  </si>
  <si>
    <t>KOTAK NIKITA SHAILESH</t>
  </si>
  <si>
    <t>KRITIKA GUPTA</t>
  </si>
  <si>
    <t>KUMAR HARSHWARDHAN</t>
  </si>
  <si>
    <t>KUNDAN KUMAR</t>
  </si>
  <si>
    <t>KUSHAGRA VARSHNEY</t>
  </si>
  <si>
    <t>LAD SHREEYA GANESH</t>
  </si>
  <si>
    <t>LAKHAN YADAV</t>
  </si>
  <si>
    <t>LAMDEICHIIN</t>
  </si>
  <si>
    <t>LEKHANK SAHARE</t>
  </si>
  <si>
    <t>LISA DEY</t>
  </si>
  <si>
    <t>MAHAJAN KRISHNA AJIT</t>
  </si>
  <si>
    <t xml:space="preserve">MAHAJAN RUSHIKESH RAVINDRA </t>
  </si>
  <si>
    <t xml:space="preserve">MAHALE TANAY ARUNKUMAR </t>
  </si>
  <si>
    <t>MALVI SIDDESH SUDHIR</t>
  </si>
  <si>
    <t>MANASVI BHAVIK PARIKH</t>
  </si>
  <si>
    <t>MANISH MAHARJAN</t>
  </si>
  <si>
    <t>MANJREKAR SAYALI PRASANNA</t>
  </si>
  <si>
    <t>MANOJ PANI</t>
  </si>
  <si>
    <t>MASHRUWALA PRIYANKA RAKESH</t>
  </si>
  <si>
    <t>MATANGI RATHOD</t>
  </si>
  <si>
    <t>MAYANK SHEKHAR</t>
  </si>
  <si>
    <t>MEGHRAJ CHETRY</t>
  </si>
  <si>
    <t>MEHRA ABHISHEK NAVIN</t>
  </si>
  <si>
    <t>MEHTA DHRUVI DIVYESH</t>
  </si>
  <si>
    <t>MEHTA MEGAMI ROHINTON</t>
  </si>
  <si>
    <t xml:space="preserve">MENON PRASHANT VENKATESWARAN </t>
  </si>
  <si>
    <t>MINZ SHABNAM RAJESH JOSPEH</t>
  </si>
  <si>
    <t>MODI TANAY PRAKASHKUMAR</t>
  </si>
  <si>
    <t>MOHAMMAD AAMISH AAFTAB</t>
  </si>
  <si>
    <t>MOHAMMAD YUSUF</t>
  </si>
  <si>
    <t>MOHD AIJAZ RIZVI</t>
  </si>
  <si>
    <t>MRINAL ARYA</t>
  </si>
  <si>
    <t>MRITYUANJAY SHARMA</t>
  </si>
  <si>
    <t>MUDIT RAI</t>
  </si>
  <si>
    <t>MUJTABA MALAK</t>
  </si>
  <si>
    <t>MUSKAN SAHAI</t>
  </si>
  <si>
    <t>NADEKAR MANISH DHONDU</t>
  </si>
  <si>
    <t>NADKARNI ROHAN VINAY</t>
  </si>
  <si>
    <t>NAG DEBASHISH RAJIB</t>
  </si>
  <si>
    <t>NARVANKAR SAHIL SANDEEP</t>
  </si>
  <si>
    <t>NAUSHAD ALAM</t>
  </si>
  <si>
    <t>NICAUL SHETE</t>
  </si>
  <si>
    <t>NIGAM UJJAWAL SANJAY</t>
  </si>
  <si>
    <t>NIKHIL SAD</t>
  </si>
  <si>
    <t>NIKITA GUPTA</t>
  </si>
  <si>
    <t>NITIN WILLIAM</t>
  </si>
  <si>
    <t>PAARTH HARESH RAJPARA</t>
  </si>
  <si>
    <t>PANCHAL KARTIK BIPIN</t>
  </si>
  <si>
    <t>PANDE RAHUL ANAND</t>
  </si>
  <si>
    <t>PANKAJ KUMAR SAH</t>
  </si>
  <si>
    <t xml:space="preserve">PARAM MOGAL </t>
  </si>
  <si>
    <t xml:space="preserve">PARIHAR SAURABH SUNIL </t>
  </si>
  <si>
    <t>PARKAR TIRTHA PRAKASH</t>
  </si>
  <si>
    <t>PARTH BHATIA</t>
  </si>
  <si>
    <t>PARTH YADAVA</t>
  </si>
  <si>
    <t>PARTHA PRATIK PODDAR</t>
  </si>
  <si>
    <t>PATIL ANAGHA DEEPAK</t>
  </si>
  <si>
    <t>PATIL APURVA SANJAY</t>
  </si>
  <si>
    <t>PATIL BHAVANA PRAVIN</t>
  </si>
  <si>
    <t>PATIL MANAS ABHAY</t>
  </si>
  <si>
    <t xml:space="preserve">PETIWALA SAKINA ALIASGAR </t>
  </si>
  <si>
    <t>PIYUSH KUMAR</t>
  </si>
  <si>
    <t>PIYUSH RAIKWAR</t>
  </si>
  <si>
    <t>PRACHI RAI</t>
  </si>
  <si>
    <t>PRADEEP KUMAR OJHA</t>
  </si>
  <si>
    <t>PRAJJWAL DEB</t>
  </si>
  <si>
    <t>PRAKHAR SINGH KUSHWAH</t>
  </si>
  <si>
    <t>PRAKRITI AGARWAL</t>
  </si>
  <si>
    <t>PRANAV ANAND</t>
  </si>
  <si>
    <t>PRANWAT SINGH SYALI</t>
  </si>
  <si>
    <t>PRASANSA SINGH</t>
  </si>
  <si>
    <t>PRASHANT PATEL</t>
  </si>
  <si>
    <t>PRATIKH DAHIBAVKAR</t>
  </si>
  <si>
    <t>PRAYASHI ROYCHOUDHURY</t>
  </si>
  <si>
    <t>PRINCE BHARTI</t>
  </si>
  <si>
    <t>PRITAM SRIPRAKASA</t>
  </si>
  <si>
    <t>PUSHKAR MEHROTRA</t>
  </si>
  <si>
    <t>PUSHPENDRA SINGH</t>
  </si>
  <si>
    <t>PUSHPENDRA SINGH SURYVANSHI</t>
  </si>
  <si>
    <t>RAHUL</t>
  </si>
  <si>
    <t>RAHUL KUMAR</t>
  </si>
  <si>
    <t>RAHUL MAITY</t>
  </si>
  <si>
    <t>RAJ KUMAR</t>
  </si>
  <si>
    <t>RAUT PRAJWAL ANIL</t>
  </si>
  <si>
    <t>RAVATKA ANIKET DINESH</t>
  </si>
  <si>
    <t>RAVI CHAUHAN</t>
  </si>
  <si>
    <t>RIPOTE KRISHA RAJESH</t>
  </si>
  <si>
    <t>RISHAV KUMAR</t>
  </si>
  <si>
    <t>ROHAN PANDHARE</t>
  </si>
  <si>
    <t>ROKADE TRISHIKA NAGSEN</t>
  </si>
  <si>
    <t>ROMIR YOGESH BAPAT</t>
  </si>
  <si>
    <t>ROSHANI PATIDAR</t>
  </si>
  <si>
    <t>ROY SUBHAMEE SUBHASIS</t>
  </si>
  <si>
    <t>S M ATHAR RIZVI</t>
  </si>
  <si>
    <t>SAGAR PATIDAR</t>
  </si>
  <si>
    <t>SAGARIKA RAVINDRA DODKE</t>
  </si>
  <si>
    <t>SAHIL TIWARI</t>
  </si>
  <si>
    <t>SAKSHAM NAUGAIN</t>
  </si>
  <si>
    <t>SALONI KISHOR KADAM</t>
  </si>
  <si>
    <t>SAMARTH KATARE</t>
  </si>
  <si>
    <t>SAMEHA SHAMS</t>
  </si>
  <si>
    <t>SANAP PARINITA MAHENDRA</t>
  </si>
  <si>
    <t>SANDEEP JOSE LAKRA</t>
  </si>
  <si>
    <t>SANJANA CHOUHAN</t>
  </si>
  <si>
    <t>SANJAY KAMATH M</t>
  </si>
  <si>
    <t>SANJEEVANI MAHAJAN</t>
  </si>
  <si>
    <t>SANJUKTA AGARWAL</t>
  </si>
  <si>
    <t>SARITA LAKRA</t>
  </si>
  <si>
    <t>SARTHAK JAIN</t>
  </si>
  <si>
    <t>SARVESH YADAV</t>
  </si>
  <si>
    <t>SAUMYA POONIA</t>
  </si>
  <si>
    <t>SAURABH</t>
  </si>
  <si>
    <t xml:space="preserve">SAVDAVKAR TANMAY RAMCHANDRA </t>
  </si>
  <si>
    <t>SAYAN GHOSH</t>
  </si>
  <si>
    <t>SHAH RONAK UDAY</t>
  </si>
  <si>
    <t>SHAHU AYUSH ARUN</t>
  </si>
  <si>
    <t>SHAMBHARKAR SHUBHAM SANJAY</t>
  </si>
  <si>
    <t>SHAMDASANI ANIKET SURESH</t>
  </si>
  <si>
    <t>SHARDA NIKHIL LALIT</t>
  </si>
  <si>
    <t>SHARMA  CHITVAN VINOD</t>
  </si>
  <si>
    <t xml:space="preserve">SHARMA SHIVANI SURESH </t>
  </si>
  <si>
    <t>SHASHWAT GUPTA</t>
  </si>
  <si>
    <t>SHASHWATH UDAYKUMAR</t>
  </si>
  <si>
    <t>SHAURYA KAPUR</t>
  </si>
  <si>
    <t>SHETTY ARHAN VIDYADHAR</t>
  </si>
  <si>
    <t>SHETTY SIDDHANT SADASHIV</t>
  </si>
  <si>
    <t>SHETYE SHILPA MANGESH</t>
  </si>
  <si>
    <t>SHINDE SHUBHAM PANDURANG</t>
  </si>
  <si>
    <t>SHIVAM AGGARWAL</t>
  </si>
  <si>
    <t>SHIVANG GULATI</t>
  </si>
  <si>
    <t>SHIVENDRA PRATAP SINGH</t>
  </si>
  <si>
    <t>SHOBHIT GOEL</t>
  </si>
  <si>
    <t>SHREERAM HIMKAR</t>
  </si>
  <si>
    <t>SHUBHAM DAHIYA</t>
  </si>
  <si>
    <t>SHUBHAM MUKHERJEE</t>
  </si>
  <si>
    <t>SHUBHI GARG</t>
  </si>
  <si>
    <t>SHYAM SIVAKUMAR</t>
  </si>
  <si>
    <t>SIBASISH PALAI</t>
  </si>
  <si>
    <t>SIDDHANT JHA</t>
  </si>
  <si>
    <t>SIDDHANT KASHYAP</t>
  </si>
  <si>
    <t>SIDDHESH SANTOSH MANDLIK</t>
  </si>
  <si>
    <t>SIMRAN KAUR SIDDHU</t>
  </si>
  <si>
    <t>SINGH KRISHNA VIJAYKUMAR</t>
  </si>
  <si>
    <t>SK SAIF RAHAMAN</t>
  </si>
  <si>
    <t>SNEHA GAJBHIYE</t>
  </si>
  <si>
    <t>SNEHAL PRAMOD DOLAS</t>
  </si>
  <si>
    <t>SOMIL SINGH</t>
  </si>
  <si>
    <t>SONSURKAR SHRINEET DHANANJAY</t>
  </si>
  <si>
    <t>SOORAJ SANKHWAR</t>
  </si>
  <si>
    <t>SOURAV CHAKRABORTY</t>
  </si>
  <si>
    <t>SUKANYA ROYCHOWDHURY</t>
  </si>
  <si>
    <t>SUKRITI SHARMA</t>
  </si>
  <si>
    <t>SUMEDHA RAY</t>
  </si>
  <si>
    <t>SUMEET MEGHRAI HEMBROM</t>
  </si>
  <si>
    <t>SURSE ATHARVA NARENDRA</t>
  </si>
  <si>
    <t>SWAGATA SARMA</t>
  </si>
  <si>
    <t>SWAPNIL DHAKATE</t>
  </si>
  <si>
    <t>SWASTIK KHANDELIA</t>
  </si>
  <si>
    <t>SWATI YADAV</t>
  </si>
  <si>
    <t>SYED SARIM HASAN</t>
  </si>
  <si>
    <t>TAEJAS ATHEYA</t>
  </si>
  <si>
    <t>TANDEL PRUTHA VAIBHAV</t>
  </si>
  <si>
    <t>TANEESHREE DUTTA</t>
  </si>
  <si>
    <t>TANMAY VARSHNEY</t>
  </si>
  <si>
    <t>TANYA MAURYA</t>
  </si>
  <si>
    <t>TARANJEET SINGH</t>
  </si>
  <si>
    <t>TEJSINGH NANDLAL PATIL</t>
  </si>
  <si>
    <t>TELI TANMAY TUKARAM</t>
  </si>
  <si>
    <t>THAKUR HARSH SANJAY</t>
  </si>
  <si>
    <t>THATTE ATHARVA VISHWAS</t>
  </si>
  <si>
    <t>THONGIRE AYUSH CHANDRAKANT</t>
  </si>
  <si>
    <t>THORAT RUTWIK CHANDRASHEKHAR</t>
  </si>
  <si>
    <t>TITASH ROY</t>
  </si>
  <si>
    <t>TRISHA MAHAJAN</t>
  </si>
  <si>
    <t>TUSHAR KUMAR</t>
  </si>
  <si>
    <t>UDAPURE SHAMAL VIJAY</t>
  </si>
  <si>
    <t>UDHAV ARORA</t>
  </si>
  <si>
    <t>UPPALKAR SALONI VIKAS</t>
  </si>
  <si>
    <t>UTPALA AROGYASWAMY</t>
  </si>
  <si>
    <t>VAIBHAV THAKUR</t>
  </si>
  <si>
    <t>VAIDYA KIMAYA KIRAN</t>
  </si>
  <si>
    <t>VAIDYA SAMARTHA ALANKAR</t>
  </si>
  <si>
    <t>VASAVA VIDISHKUMAR</t>
  </si>
  <si>
    <t>VEDANT NILESH GONDALIA</t>
  </si>
  <si>
    <t>VEDANT RAGHUWANSHI</t>
  </si>
  <si>
    <t>VINEET TUMRAM</t>
  </si>
  <si>
    <t>VISHAL RAJPUT</t>
  </si>
  <si>
    <t>VISHESH KUMAR SHARMA</t>
  </si>
  <si>
    <t xml:space="preserve">VISPUTE ANIKET SHARAD </t>
  </si>
  <si>
    <t>VITHALANI JAS VICKY</t>
  </si>
  <si>
    <t>VORA JASH NIMESH</t>
  </si>
  <si>
    <t>WADAJKAR AMEY PARMESHWAR</t>
  </si>
  <si>
    <t>WAGH YUGANT BHAUSAHEB</t>
  </si>
  <si>
    <t>WALDE ARUL VIJAY</t>
  </si>
  <si>
    <t>WANKHEDE ABHA TARESH</t>
  </si>
  <si>
    <t>YARUSHA TOPPO</t>
  </si>
  <si>
    <t>YASH KUMAR</t>
  </si>
  <si>
    <t>YASHA KHANNA</t>
  </si>
  <si>
    <t>YASHPAL SINGH MEENA</t>
  </si>
  <si>
    <t>AAMON PRATIK SEN ZAMAN</t>
  </si>
  <si>
    <t>ANUJ SINGH</t>
  </si>
  <si>
    <t>ASAD AHMED GHORI</t>
  </si>
  <si>
    <t>GENGAJE SHRUTI ARUN</t>
  </si>
  <si>
    <t>KOUSTABH CHAKRABORTY</t>
  </si>
  <si>
    <t>KUMAR ROHAN</t>
  </si>
  <si>
    <t>PATIL SHARDUL GANESH</t>
  </si>
  <si>
    <t>RAGENWAR SAIESH MOHAN</t>
  </si>
  <si>
    <t>RAJBHAR ASHISH SEVALAL</t>
  </si>
  <si>
    <t>SANJIB SAIKIA</t>
  </si>
  <si>
    <t>SONAWANE SIDDHESH DEVENDRA</t>
  </si>
  <si>
    <t>TANDEL HRISHITA JYOTIRAJ</t>
  </si>
  <si>
    <t xml:space="preserve">Incourse Assesment Marks for FIFTH Semester of 3-Year B.Sc in Hospitality and Hotel Administration </t>
  </si>
  <si>
    <t>for the Academic Session - 2017-18</t>
  </si>
  <si>
    <t xml:space="preserve">Incourse Assesment Marks for FIRST Semester of 3-Year B.Sc in Hospitality &amp; Hotel Administration </t>
  </si>
  <si>
    <t>INSTITUTE OF HOTEL MANAGEMENT CATERING &amp; NUTRITION -IHM MUMBAI</t>
  </si>
  <si>
    <t xml:space="preserve">Incourse Marks for III Semester (In Institute)of 3-Year B.Sc in Hospitality and Hotel Administration </t>
  </si>
  <si>
    <t>for the Academic Session 2017 -2018</t>
  </si>
  <si>
    <t>INSTITUTE OF HOTEL MANAGEMENT CATERING TECHNOLOGY &amp; APPLIED NUTRITION - (IHM MUMBAI)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</si>
</sst>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00000000"/>
    <numFmt numFmtId="167" formatCode="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166" fontId="0" fillId="0" borderId="6" xfId="0" applyNumberFormat="1" applyBorder="1"/>
    <xf numFmtId="167" fontId="0" fillId="0" borderId="6" xfId="0" applyNumberFormat="1" applyBorder="1"/>
    <xf numFmtId="165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6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6" xfId="0" applyFont="1" applyBorder="1"/>
    <xf numFmtId="165" fontId="3" fillId="0" borderId="16" xfId="0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3" fillId="0" borderId="8" xfId="0" applyFont="1" applyBorder="1"/>
    <xf numFmtId="165" fontId="3" fillId="0" borderId="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5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6" fillId="0" borderId="3" xfId="0" applyFont="1" applyBorder="1"/>
    <xf numFmtId="0" fontId="6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7"/>
  <sheetViews>
    <sheetView workbookViewId="0">
      <pane xSplit="3" ySplit="8" topLeftCell="D376" activePane="bottomRight" state="frozen"/>
      <selection pane="topRight" activeCell="D1" sqref="D1"/>
      <selection pane="bottomLeft" activeCell="A9" sqref="A9"/>
      <selection pane="bottomRight" activeCell="A4" sqref="A4:R387"/>
    </sheetView>
  </sheetViews>
  <sheetFormatPr defaultRowHeight="15" x14ac:dyDescent="0.25"/>
  <cols>
    <col min="1" max="1" width="4" customWidth="1"/>
    <col min="2" max="2" width="27.5703125" customWidth="1"/>
    <col min="3" max="3" width="10.85546875" customWidth="1"/>
    <col min="4" max="4" width="6.5703125" customWidth="1"/>
    <col min="5" max="17" width="6.42578125" customWidth="1"/>
    <col min="18" max="18" width="8" customWidth="1"/>
  </cols>
  <sheetData>
    <row r="1" spans="1:18" ht="15.75" thickBot="1" x14ac:dyDescent="0.3">
      <c r="A1" s="52" t="s">
        <v>1607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15.75" thickBot="1" x14ac:dyDescent="0.3">
      <c r="A2" s="52" t="s">
        <v>1603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</row>
    <row r="3" spans="1:18" ht="15.75" thickBot="1" x14ac:dyDescent="0.3">
      <c r="A3" s="52" t="s">
        <v>1602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</row>
    <row r="4" spans="1:18" ht="26.25" x14ac:dyDescent="0.25">
      <c r="A4" s="70" t="s">
        <v>1204</v>
      </c>
      <c r="B4" s="71" t="s">
        <v>1</v>
      </c>
      <c r="C4" s="71" t="s">
        <v>2</v>
      </c>
      <c r="D4" s="68" t="s">
        <v>999</v>
      </c>
      <c r="E4" s="80" t="s">
        <v>1205</v>
      </c>
      <c r="F4" s="81"/>
      <c r="G4" s="80" t="s">
        <v>1206</v>
      </c>
      <c r="H4" s="81"/>
      <c r="I4" s="80" t="s">
        <v>1207</v>
      </c>
      <c r="J4" s="81"/>
      <c r="K4" s="80" t="s">
        <v>1208</v>
      </c>
      <c r="L4" s="81"/>
      <c r="M4" s="80" t="s">
        <v>1209</v>
      </c>
      <c r="N4" s="81"/>
      <c r="O4" s="88" t="s">
        <v>1210</v>
      </c>
      <c r="P4" s="63" t="s">
        <v>1211</v>
      </c>
      <c r="Q4" s="63" t="s">
        <v>10</v>
      </c>
      <c r="R4" s="65" t="s">
        <v>11</v>
      </c>
    </row>
    <row r="5" spans="1:18" x14ac:dyDescent="0.25">
      <c r="A5" s="72"/>
      <c r="B5" s="73"/>
      <c r="C5" s="73" t="s">
        <v>1212</v>
      </c>
      <c r="D5" s="69" t="s">
        <v>1007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89"/>
      <c r="P5" s="64"/>
      <c r="Q5" s="64" t="s">
        <v>13</v>
      </c>
      <c r="R5" s="82"/>
    </row>
    <row r="6" spans="1:18" x14ac:dyDescent="0.25">
      <c r="A6" s="72" t="s">
        <v>14</v>
      </c>
      <c r="B6" s="73"/>
      <c r="C6" s="74" t="s">
        <v>14</v>
      </c>
      <c r="D6" s="69" t="s">
        <v>14</v>
      </c>
      <c r="E6" s="64" t="s">
        <v>15</v>
      </c>
      <c r="F6" s="64" t="s">
        <v>16</v>
      </c>
      <c r="G6" s="64" t="s">
        <v>15</v>
      </c>
      <c r="H6" s="64" t="s">
        <v>16</v>
      </c>
      <c r="I6" s="64" t="s">
        <v>15</v>
      </c>
      <c r="J6" s="64" t="s">
        <v>16</v>
      </c>
      <c r="K6" s="64" t="s">
        <v>15</v>
      </c>
      <c r="L6" s="64" t="s">
        <v>16</v>
      </c>
      <c r="M6" s="64" t="s">
        <v>15</v>
      </c>
      <c r="N6" s="64" t="s">
        <v>16</v>
      </c>
      <c r="O6" s="64" t="s">
        <v>15</v>
      </c>
      <c r="P6" s="64" t="s">
        <v>15</v>
      </c>
      <c r="Q6" s="64"/>
      <c r="R6" s="82"/>
    </row>
    <row r="7" spans="1:18" x14ac:dyDescent="0.25">
      <c r="A7" s="72"/>
      <c r="B7" s="73"/>
      <c r="C7" s="74"/>
      <c r="D7" s="73"/>
      <c r="E7" s="64">
        <v>30</v>
      </c>
      <c r="F7" s="64">
        <v>30</v>
      </c>
      <c r="G7" s="64">
        <v>30</v>
      </c>
      <c r="H7" s="64">
        <v>30</v>
      </c>
      <c r="I7" s="64">
        <v>30</v>
      </c>
      <c r="J7" s="64">
        <v>30</v>
      </c>
      <c r="K7" s="64">
        <v>30</v>
      </c>
      <c r="L7" s="64">
        <v>30</v>
      </c>
      <c r="M7" s="64">
        <v>15</v>
      </c>
      <c r="N7" s="64">
        <v>30</v>
      </c>
      <c r="O7" s="64">
        <v>30</v>
      </c>
      <c r="P7" s="64">
        <v>30</v>
      </c>
      <c r="Q7" s="64">
        <v>345</v>
      </c>
      <c r="R7" s="82"/>
    </row>
    <row r="8" spans="1:18" ht="15.75" thickBot="1" x14ac:dyDescent="0.3">
      <c r="A8" s="83"/>
      <c r="B8" s="84"/>
      <c r="C8" s="85" t="s">
        <v>1008</v>
      </c>
      <c r="D8" s="84" t="s">
        <v>1213</v>
      </c>
      <c r="E8" s="86" t="s">
        <v>1214</v>
      </c>
      <c r="F8" s="86" t="s">
        <v>1011</v>
      </c>
      <c r="G8" s="86" t="s">
        <v>1215</v>
      </c>
      <c r="H8" s="86" t="s">
        <v>1013</v>
      </c>
      <c r="I8" s="86" t="s">
        <v>1216</v>
      </c>
      <c r="J8" s="86" t="s">
        <v>1016</v>
      </c>
      <c r="K8" s="86" t="s">
        <v>1217</v>
      </c>
      <c r="L8" s="86" t="s">
        <v>1014</v>
      </c>
      <c r="M8" s="86" t="s">
        <v>1218</v>
      </c>
      <c r="N8" s="86" t="s">
        <v>1219</v>
      </c>
      <c r="O8" s="86" t="s">
        <v>1220</v>
      </c>
      <c r="P8" s="86" t="s">
        <v>1221</v>
      </c>
      <c r="Q8" s="86">
        <v>0</v>
      </c>
      <c r="R8" s="87"/>
    </row>
    <row r="9" spans="1:18" x14ac:dyDescent="0.25">
      <c r="A9" s="27">
        <v>1</v>
      </c>
      <c r="B9" s="32" t="s">
        <v>1222</v>
      </c>
      <c r="C9" s="32">
        <v>1741116001</v>
      </c>
      <c r="D9" s="32"/>
      <c r="E9" s="33">
        <v>28.8</v>
      </c>
      <c r="F9" s="33">
        <v>23.7</v>
      </c>
      <c r="G9" s="33">
        <v>23.4</v>
      </c>
      <c r="H9" s="33">
        <v>28.2</v>
      </c>
      <c r="I9" s="33">
        <v>27.6</v>
      </c>
      <c r="J9" s="33">
        <v>27.9</v>
      </c>
      <c r="K9" s="33">
        <v>27.6</v>
      </c>
      <c r="L9" s="33">
        <v>28.8</v>
      </c>
      <c r="M9" s="33">
        <v>14.4</v>
      </c>
      <c r="N9" s="33">
        <v>25.5</v>
      </c>
      <c r="O9" s="33">
        <v>23.4</v>
      </c>
      <c r="P9" s="33">
        <v>25.2</v>
      </c>
      <c r="Q9" s="33">
        <v>304.5</v>
      </c>
      <c r="R9" s="28"/>
    </row>
    <row r="10" spans="1:18" x14ac:dyDescent="0.25">
      <c r="A10" s="9">
        <v>2</v>
      </c>
      <c r="B10" s="34" t="s">
        <v>1223</v>
      </c>
      <c r="C10" s="34">
        <v>1741116002</v>
      </c>
      <c r="D10" s="34"/>
      <c r="E10" s="35">
        <v>27.6</v>
      </c>
      <c r="F10" s="35">
        <v>24.9</v>
      </c>
      <c r="G10" s="35">
        <v>24</v>
      </c>
      <c r="H10" s="35">
        <v>28.8</v>
      </c>
      <c r="I10" s="35">
        <v>28.8</v>
      </c>
      <c r="J10" s="35">
        <v>28.2</v>
      </c>
      <c r="K10" s="35">
        <v>28.2</v>
      </c>
      <c r="L10" s="35">
        <v>28.8</v>
      </c>
      <c r="M10" s="35">
        <v>13.2</v>
      </c>
      <c r="N10" s="35">
        <v>22.5</v>
      </c>
      <c r="O10" s="35">
        <v>22.8</v>
      </c>
      <c r="P10" s="35">
        <v>22.2</v>
      </c>
      <c r="Q10" s="35">
        <v>299.99999999999994</v>
      </c>
      <c r="R10" s="10"/>
    </row>
    <row r="11" spans="1:18" x14ac:dyDescent="0.25">
      <c r="A11" s="9">
        <v>3</v>
      </c>
      <c r="B11" s="34" t="s">
        <v>1224</v>
      </c>
      <c r="C11" s="34">
        <v>1741116003</v>
      </c>
      <c r="D11" s="34"/>
      <c r="E11" s="35">
        <v>20.399999999999999</v>
      </c>
      <c r="F11" s="35">
        <v>18.3</v>
      </c>
      <c r="G11" s="35">
        <v>19.2</v>
      </c>
      <c r="H11" s="35">
        <v>27.9</v>
      </c>
      <c r="I11" s="35">
        <v>18.600000000000001</v>
      </c>
      <c r="J11" s="35">
        <v>18.899999999999999</v>
      </c>
      <c r="K11" s="35">
        <v>19.2</v>
      </c>
      <c r="L11" s="35">
        <v>27.3</v>
      </c>
      <c r="M11" s="35">
        <v>1.8</v>
      </c>
      <c r="N11" s="35">
        <v>13.2</v>
      </c>
      <c r="O11" s="35">
        <v>18.600000000000001</v>
      </c>
      <c r="P11" s="35">
        <v>8.4</v>
      </c>
      <c r="Q11" s="35">
        <v>211.8</v>
      </c>
      <c r="R11" s="10"/>
    </row>
    <row r="12" spans="1:18" x14ac:dyDescent="0.25">
      <c r="A12" s="9">
        <v>4</v>
      </c>
      <c r="B12" s="34" t="s">
        <v>1225</v>
      </c>
      <c r="C12" s="34">
        <v>1741116004</v>
      </c>
      <c r="D12" s="34"/>
      <c r="E12" s="35">
        <v>24</v>
      </c>
      <c r="F12" s="35">
        <v>23.7</v>
      </c>
      <c r="G12" s="35">
        <v>18</v>
      </c>
      <c r="H12" s="35">
        <v>27.3</v>
      </c>
      <c r="I12" s="35">
        <v>19.2</v>
      </c>
      <c r="J12" s="35">
        <v>27.3</v>
      </c>
      <c r="K12" s="35">
        <v>23.4</v>
      </c>
      <c r="L12" s="35">
        <v>24.3</v>
      </c>
      <c r="M12" s="35">
        <v>10.8</v>
      </c>
      <c r="N12" s="35">
        <v>22.5</v>
      </c>
      <c r="O12" s="35">
        <v>21.6</v>
      </c>
      <c r="P12" s="35">
        <v>13.8</v>
      </c>
      <c r="Q12" s="35">
        <v>255.90000000000003</v>
      </c>
      <c r="R12" s="10"/>
    </row>
    <row r="13" spans="1:18" x14ac:dyDescent="0.25">
      <c r="A13" s="9">
        <v>5</v>
      </c>
      <c r="B13" s="34" t="s">
        <v>1226</v>
      </c>
      <c r="C13" s="34">
        <v>1741116005</v>
      </c>
      <c r="D13" s="34"/>
      <c r="E13" s="35">
        <v>26.4</v>
      </c>
      <c r="F13" s="35">
        <v>21.9</v>
      </c>
      <c r="G13" s="35">
        <v>21.6</v>
      </c>
      <c r="H13" s="35">
        <v>28.5</v>
      </c>
      <c r="I13" s="35">
        <v>23.4</v>
      </c>
      <c r="J13" s="35">
        <v>26.7</v>
      </c>
      <c r="K13" s="35">
        <v>25.8</v>
      </c>
      <c r="L13" s="35">
        <v>28.8</v>
      </c>
      <c r="M13" s="35">
        <v>12.6</v>
      </c>
      <c r="N13" s="35">
        <v>24.9</v>
      </c>
      <c r="O13" s="35">
        <v>19.8</v>
      </c>
      <c r="P13" s="35">
        <v>20.399999999999999</v>
      </c>
      <c r="Q13" s="35">
        <v>280.8</v>
      </c>
      <c r="R13" s="10"/>
    </row>
    <row r="14" spans="1:18" x14ac:dyDescent="0.25">
      <c r="A14" s="9">
        <v>6</v>
      </c>
      <c r="B14" s="34" t="s">
        <v>1227</v>
      </c>
      <c r="C14" s="34">
        <v>1741116006</v>
      </c>
      <c r="D14" s="34"/>
      <c r="E14" s="35">
        <v>27.6</v>
      </c>
      <c r="F14" s="35">
        <v>24</v>
      </c>
      <c r="G14" s="35">
        <v>25.2</v>
      </c>
      <c r="H14" s="35">
        <v>27.9</v>
      </c>
      <c r="I14" s="35">
        <v>25.2</v>
      </c>
      <c r="J14" s="35">
        <v>28.5</v>
      </c>
      <c r="K14" s="35">
        <v>29.4</v>
      </c>
      <c r="L14" s="35">
        <v>28.8</v>
      </c>
      <c r="M14" s="35">
        <v>12.6</v>
      </c>
      <c r="N14" s="35">
        <v>26.7</v>
      </c>
      <c r="O14" s="35">
        <v>22.8</v>
      </c>
      <c r="P14" s="35">
        <v>23.4</v>
      </c>
      <c r="Q14" s="35">
        <v>302.09999999999997</v>
      </c>
      <c r="R14" s="10"/>
    </row>
    <row r="15" spans="1:18" x14ac:dyDescent="0.25">
      <c r="A15" s="9">
        <v>7</v>
      </c>
      <c r="B15" s="34" t="s">
        <v>1228</v>
      </c>
      <c r="C15" s="34">
        <v>1741116007</v>
      </c>
      <c r="D15" s="34"/>
      <c r="E15" s="35">
        <v>27.6</v>
      </c>
      <c r="F15" s="35">
        <v>25.2</v>
      </c>
      <c r="G15" s="35">
        <v>24</v>
      </c>
      <c r="H15" s="35">
        <v>28.2</v>
      </c>
      <c r="I15" s="35">
        <v>24</v>
      </c>
      <c r="J15" s="35">
        <v>25.8</v>
      </c>
      <c r="K15" s="35">
        <v>28.2</v>
      </c>
      <c r="L15" s="35">
        <v>28.8</v>
      </c>
      <c r="M15" s="35">
        <v>7.2</v>
      </c>
      <c r="N15" s="35">
        <v>27</v>
      </c>
      <c r="O15" s="35">
        <v>21</v>
      </c>
      <c r="P15" s="35">
        <v>14.4</v>
      </c>
      <c r="Q15" s="35">
        <v>281.39999999999998</v>
      </c>
      <c r="R15" s="10"/>
    </row>
    <row r="16" spans="1:18" x14ac:dyDescent="0.25">
      <c r="A16" s="9">
        <v>8</v>
      </c>
      <c r="B16" s="34" t="s">
        <v>1229</v>
      </c>
      <c r="C16" s="34">
        <v>1741116008</v>
      </c>
      <c r="D16" s="34"/>
      <c r="E16" s="35">
        <v>27</v>
      </c>
      <c r="F16" s="35">
        <v>24.6</v>
      </c>
      <c r="G16" s="35">
        <v>24</v>
      </c>
      <c r="H16" s="35">
        <v>29.1</v>
      </c>
      <c r="I16" s="35">
        <v>25.2</v>
      </c>
      <c r="J16" s="35">
        <v>27.6</v>
      </c>
      <c r="K16" s="35">
        <v>27.6</v>
      </c>
      <c r="L16" s="35">
        <v>28.2</v>
      </c>
      <c r="M16" s="35">
        <v>13.2</v>
      </c>
      <c r="N16" s="35">
        <v>27.9</v>
      </c>
      <c r="O16" s="35">
        <v>22.2</v>
      </c>
      <c r="P16" s="35">
        <v>15</v>
      </c>
      <c r="Q16" s="35">
        <v>291.59999999999997</v>
      </c>
      <c r="R16" s="10"/>
    </row>
    <row r="17" spans="1:18" x14ac:dyDescent="0.25">
      <c r="A17" s="9">
        <v>9</v>
      </c>
      <c r="B17" s="34" t="s">
        <v>1230</v>
      </c>
      <c r="C17" s="34">
        <v>1741116009</v>
      </c>
      <c r="D17" s="34"/>
      <c r="E17" s="35">
        <v>22.2</v>
      </c>
      <c r="F17" s="35">
        <v>22.2</v>
      </c>
      <c r="G17" s="35">
        <v>19.2</v>
      </c>
      <c r="H17" s="35">
        <v>27</v>
      </c>
      <c r="I17" s="35">
        <v>19.8</v>
      </c>
      <c r="J17" s="35">
        <v>26.4</v>
      </c>
      <c r="K17" s="35">
        <v>22.8</v>
      </c>
      <c r="L17" s="35">
        <v>27.3</v>
      </c>
      <c r="M17" s="35">
        <v>11.4</v>
      </c>
      <c r="N17" s="35">
        <v>21.6</v>
      </c>
      <c r="O17" s="35">
        <v>18</v>
      </c>
      <c r="P17" s="35">
        <v>14.4</v>
      </c>
      <c r="Q17" s="35">
        <v>252.3</v>
      </c>
      <c r="R17" s="10"/>
    </row>
    <row r="18" spans="1:18" x14ac:dyDescent="0.25">
      <c r="A18" s="9">
        <v>10</v>
      </c>
      <c r="B18" s="34" t="s">
        <v>1231</v>
      </c>
      <c r="C18" s="34">
        <v>1741116010</v>
      </c>
      <c r="D18" s="34"/>
      <c r="E18" s="35">
        <v>30</v>
      </c>
      <c r="F18" s="35">
        <v>25.2</v>
      </c>
      <c r="G18" s="35">
        <v>25.8</v>
      </c>
      <c r="H18" s="35">
        <v>29.1</v>
      </c>
      <c r="I18" s="35">
        <v>28.2</v>
      </c>
      <c r="J18" s="35">
        <v>28.2</v>
      </c>
      <c r="K18" s="35">
        <v>30</v>
      </c>
      <c r="L18" s="35">
        <v>28.8</v>
      </c>
      <c r="M18" s="35">
        <v>12.6</v>
      </c>
      <c r="N18" s="35">
        <v>26.4</v>
      </c>
      <c r="O18" s="35">
        <v>25.8</v>
      </c>
      <c r="P18" s="35">
        <v>27</v>
      </c>
      <c r="Q18" s="35">
        <v>317.09999999999997</v>
      </c>
      <c r="R18" s="10"/>
    </row>
    <row r="19" spans="1:18" x14ac:dyDescent="0.25">
      <c r="A19" s="9">
        <v>11</v>
      </c>
      <c r="B19" s="34" t="s">
        <v>1232</v>
      </c>
      <c r="C19" s="34">
        <v>1741116011</v>
      </c>
      <c r="D19" s="34"/>
      <c r="E19" s="35">
        <v>28.8</v>
      </c>
      <c r="F19" s="35">
        <v>22.8</v>
      </c>
      <c r="G19" s="35">
        <v>28.2</v>
      </c>
      <c r="H19" s="35">
        <v>29.4</v>
      </c>
      <c r="I19" s="35">
        <v>26.4</v>
      </c>
      <c r="J19" s="35">
        <v>27.3</v>
      </c>
      <c r="K19" s="35">
        <v>28.8</v>
      </c>
      <c r="L19" s="35">
        <v>28.8</v>
      </c>
      <c r="M19" s="35">
        <v>13.8</v>
      </c>
      <c r="N19" s="35">
        <v>24.9</v>
      </c>
      <c r="O19" s="35">
        <v>22.8</v>
      </c>
      <c r="P19" s="35">
        <v>26.4</v>
      </c>
      <c r="Q19" s="35">
        <v>308.40000000000003</v>
      </c>
      <c r="R19" s="13"/>
    </row>
    <row r="20" spans="1:18" x14ac:dyDescent="0.25">
      <c r="A20" s="9">
        <v>12</v>
      </c>
      <c r="B20" s="34" t="s">
        <v>1233</v>
      </c>
      <c r="C20" s="34">
        <v>1741116012</v>
      </c>
      <c r="D20" s="34"/>
      <c r="E20" s="35">
        <v>27</v>
      </c>
      <c r="F20" s="35">
        <v>22.8</v>
      </c>
      <c r="G20" s="35">
        <v>30</v>
      </c>
      <c r="H20" s="35">
        <v>29.4</v>
      </c>
      <c r="I20" s="35">
        <v>25.8</v>
      </c>
      <c r="J20" s="35">
        <v>27</v>
      </c>
      <c r="K20" s="35">
        <v>27.6</v>
      </c>
      <c r="L20" s="35">
        <v>28.8</v>
      </c>
      <c r="M20" s="35">
        <v>12</v>
      </c>
      <c r="N20" s="35">
        <v>26.7</v>
      </c>
      <c r="O20" s="35">
        <v>19.8</v>
      </c>
      <c r="P20" s="35">
        <v>24</v>
      </c>
      <c r="Q20" s="35">
        <v>300.90000000000003</v>
      </c>
      <c r="R20" s="10"/>
    </row>
    <row r="21" spans="1:18" x14ac:dyDescent="0.25">
      <c r="A21" s="9">
        <v>13</v>
      </c>
      <c r="B21" s="34" t="s">
        <v>1234</v>
      </c>
      <c r="C21" s="34">
        <v>1741116013</v>
      </c>
      <c r="D21" s="34"/>
      <c r="E21" s="35">
        <v>24.6</v>
      </c>
      <c r="F21" s="35">
        <v>24.3</v>
      </c>
      <c r="G21" s="35">
        <v>18.600000000000001</v>
      </c>
      <c r="H21" s="35">
        <v>29.4</v>
      </c>
      <c r="I21" s="35">
        <v>15</v>
      </c>
      <c r="J21" s="35">
        <v>25.8</v>
      </c>
      <c r="K21" s="35">
        <v>25.8</v>
      </c>
      <c r="L21" s="35">
        <v>24</v>
      </c>
      <c r="M21" s="35">
        <v>10.199999999999999</v>
      </c>
      <c r="N21" s="35">
        <v>27</v>
      </c>
      <c r="O21" s="35">
        <v>22.2</v>
      </c>
      <c r="P21" s="35">
        <v>9</v>
      </c>
      <c r="Q21" s="35">
        <v>255.9</v>
      </c>
      <c r="R21" s="10"/>
    </row>
    <row r="22" spans="1:18" x14ac:dyDescent="0.25">
      <c r="A22" s="9">
        <v>14</v>
      </c>
      <c r="B22" s="34" t="s">
        <v>1235</v>
      </c>
      <c r="C22" s="34">
        <v>1741116014</v>
      </c>
      <c r="D22" s="34"/>
      <c r="E22" s="35">
        <v>24.6</v>
      </c>
      <c r="F22" s="35">
        <v>24.9</v>
      </c>
      <c r="G22" s="35">
        <v>19.8</v>
      </c>
      <c r="H22" s="35">
        <v>29.4</v>
      </c>
      <c r="I22" s="35">
        <v>19.2</v>
      </c>
      <c r="J22" s="35">
        <v>27</v>
      </c>
      <c r="K22" s="35">
        <v>27</v>
      </c>
      <c r="L22" s="35">
        <v>28.2</v>
      </c>
      <c r="M22" s="35">
        <v>10.8</v>
      </c>
      <c r="N22" s="35">
        <v>22.8</v>
      </c>
      <c r="O22" s="35">
        <v>18.600000000000001</v>
      </c>
      <c r="P22" s="35">
        <v>19.8</v>
      </c>
      <c r="Q22" s="35">
        <v>272.09999999999997</v>
      </c>
      <c r="R22" s="10"/>
    </row>
    <row r="23" spans="1:18" x14ac:dyDescent="0.25">
      <c r="A23" s="9">
        <v>15</v>
      </c>
      <c r="B23" s="34" t="s">
        <v>1236</v>
      </c>
      <c r="C23" s="34">
        <v>1741116015</v>
      </c>
      <c r="D23" s="34"/>
      <c r="E23" s="35">
        <v>23.4</v>
      </c>
      <c r="F23" s="35">
        <v>25.5</v>
      </c>
      <c r="G23" s="35">
        <v>22.2</v>
      </c>
      <c r="H23" s="35">
        <v>29.1</v>
      </c>
      <c r="I23" s="35">
        <v>22.2</v>
      </c>
      <c r="J23" s="35">
        <v>25.8</v>
      </c>
      <c r="K23" s="35">
        <v>22.8</v>
      </c>
      <c r="L23" s="35">
        <v>27.9</v>
      </c>
      <c r="M23" s="35">
        <v>12</v>
      </c>
      <c r="N23" s="35">
        <v>26.7</v>
      </c>
      <c r="O23" s="35">
        <v>20.399999999999999</v>
      </c>
      <c r="P23" s="35">
        <v>12</v>
      </c>
      <c r="Q23" s="35">
        <v>270</v>
      </c>
      <c r="R23" s="10"/>
    </row>
    <row r="24" spans="1:18" x14ac:dyDescent="0.25">
      <c r="A24" s="9">
        <v>16</v>
      </c>
      <c r="B24" s="34" t="s">
        <v>1237</v>
      </c>
      <c r="C24" s="34">
        <v>1741116016</v>
      </c>
      <c r="D24" s="34"/>
      <c r="E24" s="35">
        <v>24.6</v>
      </c>
      <c r="F24" s="35">
        <v>24.9</v>
      </c>
      <c r="G24" s="35">
        <v>23.4</v>
      </c>
      <c r="H24" s="35">
        <v>29.1</v>
      </c>
      <c r="I24" s="35">
        <v>24</v>
      </c>
      <c r="J24" s="35">
        <v>26.1</v>
      </c>
      <c r="K24" s="35">
        <v>25.8</v>
      </c>
      <c r="L24" s="35">
        <v>28.5</v>
      </c>
      <c r="M24" s="35">
        <v>11.4</v>
      </c>
      <c r="N24" s="35">
        <v>23.7</v>
      </c>
      <c r="O24" s="35">
        <v>19.8</v>
      </c>
      <c r="P24" s="35">
        <v>13.8</v>
      </c>
      <c r="Q24" s="35">
        <v>275.10000000000002</v>
      </c>
      <c r="R24" s="10"/>
    </row>
    <row r="25" spans="1:18" x14ac:dyDescent="0.25">
      <c r="A25" s="9">
        <v>17</v>
      </c>
      <c r="B25" s="34" t="s">
        <v>1238</v>
      </c>
      <c r="C25" s="34">
        <v>1741116017</v>
      </c>
      <c r="D25" s="34"/>
      <c r="E25" s="35">
        <v>24.6</v>
      </c>
      <c r="F25" s="35">
        <v>24</v>
      </c>
      <c r="G25" s="35">
        <v>23.4</v>
      </c>
      <c r="H25" s="35">
        <v>29.1</v>
      </c>
      <c r="I25" s="35">
        <v>20.399999999999999</v>
      </c>
      <c r="J25" s="35">
        <v>26.1</v>
      </c>
      <c r="K25" s="35">
        <v>27.6</v>
      </c>
      <c r="L25" s="35">
        <v>28.8</v>
      </c>
      <c r="M25" s="35">
        <v>13.8</v>
      </c>
      <c r="N25" s="35">
        <v>27.9</v>
      </c>
      <c r="O25" s="35">
        <v>22.8</v>
      </c>
      <c r="P25" s="35">
        <v>15</v>
      </c>
      <c r="Q25" s="35">
        <v>283.5</v>
      </c>
      <c r="R25" s="10"/>
    </row>
    <row r="26" spans="1:18" x14ac:dyDescent="0.25">
      <c r="A26" s="9">
        <v>18</v>
      </c>
      <c r="B26" s="34" t="s">
        <v>1239</v>
      </c>
      <c r="C26" s="34">
        <v>1741116018</v>
      </c>
      <c r="D26" s="34"/>
      <c r="E26" s="35">
        <v>25.2</v>
      </c>
      <c r="F26" s="35">
        <v>22.2</v>
      </c>
      <c r="G26" s="35">
        <v>18.600000000000001</v>
      </c>
      <c r="H26" s="35">
        <v>28.8</v>
      </c>
      <c r="I26" s="35">
        <v>20.399999999999999</v>
      </c>
      <c r="J26" s="35">
        <v>27.9</v>
      </c>
      <c r="K26" s="35">
        <v>25.2</v>
      </c>
      <c r="L26" s="35">
        <v>27.3</v>
      </c>
      <c r="M26" s="35">
        <v>14.4</v>
      </c>
      <c r="N26" s="35">
        <v>26.1</v>
      </c>
      <c r="O26" s="35">
        <v>20.399999999999999</v>
      </c>
      <c r="P26" s="35">
        <v>15</v>
      </c>
      <c r="Q26" s="35">
        <v>271.5</v>
      </c>
      <c r="R26" s="10"/>
    </row>
    <row r="27" spans="1:18" x14ac:dyDescent="0.25">
      <c r="A27" s="9">
        <v>19</v>
      </c>
      <c r="B27" s="34" t="s">
        <v>1240</v>
      </c>
      <c r="C27" s="34">
        <v>1741116019</v>
      </c>
      <c r="D27" s="34"/>
      <c r="E27" s="35">
        <v>27</v>
      </c>
      <c r="F27" s="35">
        <v>21.3</v>
      </c>
      <c r="G27" s="35">
        <v>22.8</v>
      </c>
      <c r="H27" s="35">
        <v>28.8</v>
      </c>
      <c r="I27" s="35">
        <v>23.4</v>
      </c>
      <c r="J27" s="35">
        <v>24.9</v>
      </c>
      <c r="K27" s="35">
        <v>25.2</v>
      </c>
      <c r="L27" s="35">
        <v>27.3</v>
      </c>
      <c r="M27" s="35">
        <v>14.4</v>
      </c>
      <c r="N27" s="35">
        <v>28.8</v>
      </c>
      <c r="O27" s="35">
        <v>21</v>
      </c>
      <c r="P27" s="35">
        <v>22.2</v>
      </c>
      <c r="Q27" s="35">
        <v>287.09999999999997</v>
      </c>
      <c r="R27" s="10"/>
    </row>
    <row r="28" spans="1:18" x14ac:dyDescent="0.25">
      <c r="A28" s="9">
        <v>20</v>
      </c>
      <c r="B28" s="34" t="s">
        <v>1241</v>
      </c>
      <c r="C28" s="34">
        <v>1741116020</v>
      </c>
      <c r="D28" s="34"/>
      <c r="E28" s="35">
        <v>27.6</v>
      </c>
      <c r="F28" s="35">
        <v>24.3</v>
      </c>
      <c r="G28" s="35">
        <v>28.2</v>
      </c>
      <c r="H28" s="35">
        <v>29.4</v>
      </c>
      <c r="I28" s="35">
        <v>27.6</v>
      </c>
      <c r="J28" s="35">
        <v>27.6</v>
      </c>
      <c r="K28" s="35">
        <v>27</v>
      </c>
      <c r="L28" s="35">
        <v>28.5</v>
      </c>
      <c r="M28" s="35">
        <v>13.2</v>
      </c>
      <c r="N28" s="35">
        <v>26.1</v>
      </c>
      <c r="O28" s="35">
        <v>22.2</v>
      </c>
      <c r="P28" s="35">
        <v>21.6</v>
      </c>
      <c r="Q28" s="35">
        <v>303.3</v>
      </c>
      <c r="R28" s="10"/>
    </row>
    <row r="29" spans="1:18" x14ac:dyDescent="0.25">
      <c r="A29" s="9">
        <v>21</v>
      </c>
      <c r="B29" s="34" t="s">
        <v>1242</v>
      </c>
      <c r="C29" s="34">
        <v>1741116021</v>
      </c>
      <c r="D29" s="34"/>
      <c r="E29" s="35">
        <v>12</v>
      </c>
      <c r="F29" s="35">
        <v>20.100000000000001</v>
      </c>
      <c r="G29" s="35">
        <v>18.600000000000001</v>
      </c>
      <c r="H29" s="35">
        <v>28.2</v>
      </c>
      <c r="I29" s="35">
        <v>12</v>
      </c>
      <c r="J29" s="35">
        <v>21</v>
      </c>
      <c r="K29" s="35">
        <v>19.8</v>
      </c>
      <c r="L29" s="35">
        <v>19.5</v>
      </c>
      <c r="M29" s="35">
        <v>7.2</v>
      </c>
      <c r="N29" s="35">
        <v>16.5</v>
      </c>
      <c r="O29" s="35">
        <v>15.6</v>
      </c>
      <c r="P29" s="35">
        <v>4.2</v>
      </c>
      <c r="Q29" s="35">
        <v>194.7</v>
      </c>
      <c r="R29" s="10"/>
    </row>
    <row r="30" spans="1:18" x14ac:dyDescent="0.25">
      <c r="A30" s="9">
        <v>22</v>
      </c>
      <c r="B30" s="34" t="s">
        <v>1243</v>
      </c>
      <c r="C30" s="34">
        <v>1741116022</v>
      </c>
      <c r="D30" s="34"/>
      <c r="E30" s="35" t="s">
        <v>96</v>
      </c>
      <c r="F30" s="35">
        <v>0</v>
      </c>
      <c r="G30" s="35" t="s">
        <v>96</v>
      </c>
      <c r="H30" s="35" t="s">
        <v>96</v>
      </c>
      <c r="I30" s="35" t="s">
        <v>96</v>
      </c>
      <c r="J30" s="35">
        <v>3.3</v>
      </c>
      <c r="K30" s="35" t="s">
        <v>96</v>
      </c>
      <c r="L30" s="35">
        <v>0</v>
      </c>
      <c r="M30" s="35" t="s">
        <v>96</v>
      </c>
      <c r="N30" s="35">
        <v>3.3</v>
      </c>
      <c r="O30" s="35" t="s">
        <v>96</v>
      </c>
      <c r="P30" s="35" t="s">
        <v>96</v>
      </c>
      <c r="Q30" s="35">
        <v>6.6</v>
      </c>
      <c r="R30" s="10"/>
    </row>
    <row r="31" spans="1:18" x14ac:dyDescent="0.25">
      <c r="A31" s="9">
        <v>23</v>
      </c>
      <c r="B31" s="34" t="s">
        <v>1244</v>
      </c>
      <c r="C31" s="34">
        <v>1741116023</v>
      </c>
      <c r="D31" s="34"/>
      <c r="E31" s="35">
        <v>16.2</v>
      </c>
      <c r="F31" s="35">
        <v>17.100000000000001</v>
      </c>
      <c r="G31" s="35">
        <v>15.6</v>
      </c>
      <c r="H31" s="35">
        <v>21</v>
      </c>
      <c r="I31" s="35">
        <v>16.8</v>
      </c>
      <c r="J31" s="35">
        <v>22.5</v>
      </c>
      <c r="K31" s="35">
        <v>20.399999999999999</v>
      </c>
      <c r="L31" s="35">
        <v>28.2</v>
      </c>
      <c r="M31" s="35">
        <v>12</v>
      </c>
      <c r="N31" s="35">
        <v>20.7</v>
      </c>
      <c r="O31" s="35">
        <v>16.8</v>
      </c>
      <c r="P31" s="35">
        <v>12</v>
      </c>
      <c r="Q31" s="35">
        <v>219.29999999999998</v>
      </c>
      <c r="R31" s="10"/>
    </row>
    <row r="32" spans="1:18" x14ac:dyDescent="0.25">
      <c r="A32" s="9">
        <v>24</v>
      </c>
      <c r="B32" s="34" t="s">
        <v>1245</v>
      </c>
      <c r="C32" s="34">
        <v>1741116024</v>
      </c>
      <c r="D32" s="34"/>
      <c r="E32" s="35">
        <v>21.6</v>
      </c>
      <c r="F32" s="35">
        <v>21.9</v>
      </c>
      <c r="G32" s="35">
        <v>16.8</v>
      </c>
      <c r="H32" s="35">
        <v>28.5</v>
      </c>
      <c r="I32" s="35">
        <v>13.8</v>
      </c>
      <c r="J32" s="35">
        <v>26.4</v>
      </c>
      <c r="K32" s="35">
        <v>21.6</v>
      </c>
      <c r="L32" s="35">
        <v>28.5</v>
      </c>
      <c r="M32" s="35">
        <v>9.6</v>
      </c>
      <c r="N32" s="35">
        <v>27.3</v>
      </c>
      <c r="O32" s="35">
        <v>16.2</v>
      </c>
      <c r="P32" s="35">
        <v>15.6</v>
      </c>
      <c r="Q32" s="35">
        <v>247.79999999999998</v>
      </c>
      <c r="R32" s="10"/>
    </row>
    <row r="33" spans="1:18" x14ac:dyDescent="0.25">
      <c r="A33" s="9">
        <v>25</v>
      </c>
      <c r="B33" s="34" t="s">
        <v>1246</v>
      </c>
      <c r="C33" s="34">
        <v>1741116025</v>
      </c>
      <c r="D33" s="34"/>
      <c r="E33" s="35">
        <v>19.2</v>
      </c>
      <c r="F33" s="35">
        <v>15.9</v>
      </c>
      <c r="G33" s="35">
        <v>24</v>
      </c>
      <c r="H33" s="35">
        <v>28.2</v>
      </c>
      <c r="I33" s="35">
        <v>21.6</v>
      </c>
      <c r="J33" s="35">
        <v>24.3</v>
      </c>
      <c r="K33" s="35">
        <v>21.6</v>
      </c>
      <c r="L33" s="35">
        <v>24.3</v>
      </c>
      <c r="M33" s="35">
        <v>10.8</v>
      </c>
      <c r="N33" s="35">
        <v>19.5</v>
      </c>
      <c r="O33" s="35">
        <v>23.4</v>
      </c>
      <c r="P33" s="35">
        <v>18</v>
      </c>
      <c r="Q33" s="35">
        <v>250.80000000000004</v>
      </c>
      <c r="R33" s="10"/>
    </row>
    <row r="34" spans="1:18" x14ac:dyDescent="0.25">
      <c r="A34" s="9">
        <v>26</v>
      </c>
      <c r="B34" s="34" t="s">
        <v>1247</v>
      </c>
      <c r="C34" s="34">
        <v>1741116026</v>
      </c>
      <c r="D34" s="34"/>
      <c r="E34" s="35">
        <v>12</v>
      </c>
      <c r="F34" s="35">
        <v>22.2</v>
      </c>
      <c r="G34" s="35">
        <v>11.4</v>
      </c>
      <c r="H34" s="35">
        <v>27.6</v>
      </c>
      <c r="I34" s="35">
        <v>17.399999999999999</v>
      </c>
      <c r="J34" s="35">
        <v>25.8</v>
      </c>
      <c r="K34" s="35">
        <v>19.2</v>
      </c>
      <c r="L34" s="35">
        <v>24.3</v>
      </c>
      <c r="M34" s="35">
        <v>8.4</v>
      </c>
      <c r="N34" s="35">
        <v>22.2</v>
      </c>
      <c r="O34" s="35">
        <v>12.6</v>
      </c>
      <c r="P34" s="35">
        <v>12</v>
      </c>
      <c r="Q34" s="35">
        <v>215.1</v>
      </c>
      <c r="R34" s="10"/>
    </row>
    <row r="35" spans="1:18" x14ac:dyDescent="0.25">
      <c r="A35" s="9">
        <v>27</v>
      </c>
      <c r="B35" s="34" t="s">
        <v>1248</v>
      </c>
      <c r="C35" s="34">
        <v>1741116027</v>
      </c>
      <c r="D35" s="34"/>
      <c r="E35" s="35">
        <v>12.6</v>
      </c>
      <c r="F35" s="35">
        <v>19.2</v>
      </c>
      <c r="G35" s="35">
        <v>13.2</v>
      </c>
      <c r="H35" s="35">
        <v>21.3</v>
      </c>
      <c r="I35" s="35">
        <v>10.199999999999999</v>
      </c>
      <c r="J35" s="35">
        <v>16.2</v>
      </c>
      <c r="K35" s="35">
        <v>18</v>
      </c>
      <c r="L35" s="35">
        <v>18.600000000000001</v>
      </c>
      <c r="M35" s="35">
        <v>7.2</v>
      </c>
      <c r="N35" s="35">
        <v>9.6</v>
      </c>
      <c r="O35" s="35">
        <v>10.8</v>
      </c>
      <c r="P35" s="35">
        <v>6</v>
      </c>
      <c r="Q35" s="35">
        <v>162.9</v>
      </c>
      <c r="R35" s="10"/>
    </row>
    <row r="36" spans="1:18" x14ac:dyDescent="0.25">
      <c r="A36" s="9">
        <v>28</v>
      </c>
      <c r="B36" s="34" t="s">
        <v>1249</v>
      </c>
      <c r="C36" s="34">
        <v>1741116028</v>
      </c>
      <c r="D36" s="34"/>
      <c r="E36" s="35">
        <v>17.399999999999999</v>
      </c>
      <c r="F36" s="35">
        <v>20.7</v>
      </c>
      <c r="G36" s="35">
        <v>16.2</v>
      </c>
      <c r="H36" s="35">
        <v>21.6</v>
      </c>
      <c r="I36" s="35">
        <v>19.2</v>
      </c>
      <c r="J36" s="35">
        <v>20.7</v>
      </c>
      <c r="K36" s="35">
        <v>19.2</v>
      </c>
      <c r="L36" s="35">
        <v>28.5</v>
      </c>
      <c r="M36" s="35">
        <v>9</v>
      </c>
      <c r="N36" s="35">
        <v>27.3</v>
      </c>
      <c r="O36" s="35">
        <v>13.8</v>
      </c>
      <c r="P36" s="35">
        <v>14.4</v>
      </c>
      <c r="Q36" s="35">
        <v>228.00000000000003</v>
      </c>
      <c r="R36" s="10"/>
    </row>
    <row r="37" spans="1:18" x14ac:dyDescent="0.25">
      <c r="A37" s="9">
        <v>29</v>
      </c>
      <c r="B37" s="34" t="s">
        <v>1250</v>
      </c>
      <c r="C37" s="34">
        <v>1741116029</v>
      </c>
      <c r="D37" s="34"/>
      <c r="E37" s="35">
        <v>29.4</v>
      </c>
      <c r="F37" s="35">
        <v>25.2</v>
      </c>
      <c r="G37" s="35">
        <v>27.6</v>
      </c>
      <c r="H37" s="35">
        <v>26.7</v>
      </c>
      <c r="I37" s="35">
        <v>25.8</v>
      </c>
      <c r="J37" s="35">
        <v>27</v>
      </c>
      <c r="K37" s="35">
        <v>30</v>
      </c>
      <c r="L37" s="35">
        <v>28.8</v>
      </c>
      <c r="M37" s="35">
        <v>14.4</v>
      </c>
      <c r="N37" s="35">
        <v>27.6</v>
      </c>
      <c r="O37" s="35">
        <v>27.6</v>
      </c>
      <c r="P37" s="35">
        <v>30</v>
      </c>
      <c r="Q37" s="35">
        <v>320.10000000000002</v>
      </c>
      <c r="R37" s="10"/>
    </row>
    <row r="38" spans="1:18" x14ac:dyDescent="0.25">
      <c r="A38" s="9">
        <v>30</v>
      </c>
      <c r="B38" s="34" t="s">
        <v>1251</v>
      </c>
      <c r="C38" s="34">
        <v>1741116030</v>
      </c>
      <c r="D38" s="34"/>
      <c r="E38" s="35">
        <v>25.2</v>
      </c>
      <c r="F38" s="35">
        <v>20.7</v>
      </c>
      <c r="G38" s="35">
        <v>16.8</v>
      </c>
      <c r="H38" s="35">
        <v>22.8</v>
      </c>
      <c r="I38" s="35">
        <v>16.8</v>
      </c>
      <c r="J38" s="35">
        <v>25.2</v>
      </c>
      <c r="K38" s="35">
        <v>21</v>
      </c>
      <c r="L38" s="35">
        <v>23.1</v>
      </c>
      <c r="M38" s="35">
        <v>12.6</v>
      </c>
      <c r="N38" s="35">
        <v>22.5</v>
      </c>
      <c r="O38" s="35">
        <v>19.2</v>
      </c>
      <c r="P38" s="35">
        <v>18.600000000000001</v>
      </c>
      <c r="Q38" s="35">
        <v>244.49999999999997</v>
      </c>
      <c r="R38" s="10"/>
    </row>
    <row r="39" spans="1:18" x14ac:dyDescent="0.25">
      <c r="A39" s="9">
        <v>31</v>
      </c>
      <c r="B39" s="34" t="s">
        <v>1252</v>
      </c>
      <c r="C39" s="34">
        <v>1741116031</v>
      </c>
      <c r="D39" s="34"/>
      <c r="E39" s="35">
        <v>27.6</v>
      </c>
      <c r="F39" s="35">
        <v>24.9</v>
      </c>
      <c r="G39" s="35">
        <v>22.8</v>
      </c>
      <c r="H39" s="35">
        <v>21.9</v>
      </c>
      <c r="I39" s="35">
        <v>19.8</v>
      </c>
      <c r="J39" s="35">
        <v>25.8</v>
      </c>
      <c r="K39" s="35">
        <v>24.6</v>
      </c>
      <c r="L39" s="35">
        <v>24</v>
      </c>
      <c r="M39" s="35">
        <v>13.2</v>
      </c>
      <c r="N39" s="35">
        <v>23.1</v>
      </c>
      <c r="O39" s="35">
        <v>23.4</v>
      </c>
      <c r="P39" s="35">
        <v>18.600000000000001</v>
      </c>
      <c r="Q39" s="35">
        <v>269.7</v>
      </c>
      <c r="R39" s="10"/>
    </row>
    <row r="40" spans="1:18" x14ac:dyDescent="0.25">
      <c r="A40" s="9">
        <v>32</v>
      </c>
      <c r="B40" s="34" t="s">
        <v>1253</v>
      </c>
      <c r="C40" s="34">
        <v>1741116032</v>
      </c>
      <c r="D40" s="34"/>
      <c r="E40" s="35">
        <v>28.2</v>
      </c>
      <c r="F40" s="35">
        <v>24.6</v>
      </c>
      <c r="G40" s="35">
        <v>24</v>
      </c>
      <c r="H40" s="35">
        <v>25.8</v>
      </c>
      <c r="I40" s="35">
        <v>23.4</v>
      </c>
      <c r="J40" s="35">
        <v>28.2</v>
      </c>
      <c r="K40" s="35">
        <v>25.8</v>
      </c>
      <c r="L40" s="35">
        <v>27.6</v>
      </c>
      <c r="M40" s="35">
        <v>12.6</v>
      </c>
      <c r="N40" s="35">
        <v>23.4</v>
      </c>
      <c r="O40" s="35">
        <v>18.600000000000001</v>
      </c>
      <c r="P40" s="35">
        <v>17.399999999999999</v>
      </c>
      <c r="Q40" s="35">
        <v>279.59999999999997</v>
      </c>
      <c r="R40" s="10"/>
    </row>
    <row r="41" spans="1:18" x14ac:dyDescent="0.25">
      <c r="A41" s="9">
        <v>33</v>
      </c>
      <c r="B41" s="34" t="s">
        <v>1254</v>
      </c>
      <c r="C41" s="34">
        <v>1741116033</v>
      </c>
      <c r="D41" s="34"/>
      <c r="E41" s="35">
        <v>24</v>
      </c>
      <c r="F41" s="35">
        <v>23.7</v>
      </c>
      <c r="G41" s="35">
        <v>25.2</v>
      </c>
      <c r="H41" s="35">
        <v>24.9</v>
      </c>
      <c r="I41" s="35">
        <v>21</v>
      </c>
      <c r="J41" s="35">
        <v>26.4</v>
      </c>
      <c r="K41" s="35">
        <v>27.6</v>
      </c>
      <c r="L41" s="35">
        <v>28.8</v>
      </c>
      <c r="M41" s="35">
        <v>11.4</v>
      </c>
      <c r="N41" s="35">
        <v>20.100000000000001</v>
      </c>
      <c r="O41" s="35">
        <v>16.8</v>
      </c>
      <c r="P41" s="35">
        <v>12.6</v>
      </c>
      <c r="Q41" s="35">
        <v>262.50000000000006</v>
      </c>
      <c r="R41" s="10"/>
    </row>
    <row r="42" spans="1:18" x14ac:dyDescent="0.25">
      <c r="A42" s="9">
        <v>34</v>
      </c>
      <c r="B42" s="34" t="s">
        <v>1255</v>
      </c>
      <c r="C42" s="34">
        <v>1741116034</v>
      </c>
      <c r="D42" s="34"/>
      <c r="E42" s="35">
        <v>19.2</v>
      </c>
      <c r="F42" s="35">
        <v>24</v>
      </c>
      <c r="G42" s="35">
        <v>22.8</v>
      </c>
      <c r="H42" s="35">
        <v>23.7</v>
      </c>
      <c r="I42" s="35">
        <v>18.600000000000001</v>
      </c>
      <c r="J42" s="35">
        <v>26.4</v>
      </c>
      <c r="K42" s="35">
        <v>26.4</v>
      </c>
      <c r="L42" s="35">
        <v>27.9</v>
      </c>
      <c r="M42" s="35">
        <v>12.6</v>
      </c>
      <c r="N42" s="35">
        <v>25.5</v>
      </c>
      <c r="O42" s="35">
        <v>24.6</v>
      </c>
      <c r="P42" s="35">
        <v>12</v>
      </c>
      <c r="Q42" s="35">
        <v>263.70000000000005</v>
      </c>
      <c r="R42" s="10"/>
    </row>
    <row r="43" spans="1:18" x14ac:dyDescent="0.25">
      <c r="A43" s="9">
        <v>35</v>
      </c>
      <c r="B43" s="34" t="s">
        <v>1256</v>
      </c>
      <c r="C43" s="34">
        <v>1741116035</v>
      </c>
      <c r="D43" s="34"/>
      <c r="E43" s="35">
        <v>26.4</v>
      </c>
      <c r="F43" s="35">
        <v>23.4</v>
      </c>
      <c r="G43" s="35">
        <v>18.600000000000001</v>
      </c>
      <c r="H43" s="35">
        <v>24.6</v>
      </c>
      <c r="I43" s="35">
        <v>24.6</v>
      </c>
      <c r="J43" s="35">
        <v>24</v>
      </c>
      <c r="K43" s="35">
        <v>26.4</v>
      </c>
      <c r="L43" s="35">
        <v>28.2</v>
      </c>
      <c r="M43" s="35">
        <v>10.8</v>
      </c>
      <c r="N43" s="35">
        <v>23.7</v>
      </c>
      <c r="O43" s="35">
        <v>15.6</v>
      </c>
      <c r="P43" s="35">
        <v>12</v>
      </c>
      <c r="Q43" s="35">
        <v>258.29999999999995</v>
      </c>
      <c r="R43" s="10"/>
    </row>
    <row r="44" spans="1:18" x14ac:dyDescent="0.25">
      <c r="A44" s="9">
        <v>36</v>
      </c>
      <c r="B44" s="34" t="s">
        <v>1257</v>
      </c>
      <c r="C44" s="34">
        <v>1741116036</v>
      </c>
      <c r="D44" s="34"/>
      <c r="E44" s="35">
        <v>24.6</v>
      </c>
      <c r="F44" s="35">
        <v>25.5</v>
      </c>
      <c r="G44" s="35">
        <v>19.8</v>
      </c>
      <c r="H44" s="35">
        <v>27</v>
      </c>
      <c r="I44" s="35">
        <v>26.4</v>
      </c>
      <c r="J44" s="35">
        <v>26.7</v>
      </c>
      <c r="K44" s="35">
        <v>24.6</v>
      </c>
      <c r="L44" s="35">
        <v>29.1</v>
      </c>
      <c r="M44" s="35">
        <v>11.4</v>
      </c>
      <c r="N44" s="35">
        <v>23.1</v>
      </c>
      <c r="O44" s="35">
        <v>22.8</v>
      </c>
      <c r="P44" s="35">
        <v>14.4</v>
      </c>
      <c r="Q44" s="35">
        <v>275.39999999999998</v>
      </c>
      <c r="R44" s="10"/>
    </row>
    <row r="45" spans="1:18" x14ac:dyDescent="0.25">
      <c r="A45" s="9">
        <v>37</v>
      </c>
      <c r="B45" s="34" t="s">
        <v>1258</v>
      </c>
      <c r="C45" s="34">
        <v>1741116037</v>
      </c>
      <c r="D45" s="34"/>
      <c r="E45" s="35">
        <v>25.2</v>
      </c>
      <c r="F45" s="35">
        <v>24.6</v>
      </c>
      <c r="G45" s="35">
        <v>21.6</v>
      </c>
      <c r="H45" s="35">
        <v>26.4</v>
      </c>
      <c r="I45" s="35">
        <v>25.8</v>
      </c>
      <c r="J45" s="35">
        <v>25.8</v>
      </c>
      <c r="K45" s="35">
        <v>26.4</v>
      </c>
      <c r="L45" s="35">
        <v>28.5</v>
      </c>
      <c r="M45" s="35">
        <v>12.6</v>
      </c>
      <c r="N45" s="35">
        <v>25.8</v>
      </c>
      <c r="O45" s="35">
        <v>19.8</v>
      </c>
      <c r="P45" s="35">
        <v>23.4</v>
      </c>
      <c r="Q45" s="35">
        <v>285.89999999999998</v>
      </c>
      <c r="R45" s="10"/>
    </row>
    <row r="46" spans="1:18" x14ac:dyDescent="0.25">
      <c r="A46" s="9">
        <v>38</v>
      </c>
      <c r="B46" s="34" t="s">
        <v>1259</v>
      </c>
      <c r="C46" s="34">
        <v>1741116038</v>
      </c>
      <c r="D46" s="34"/>
      <c r="E46" s="35">
        <v>20.399999999999999</v>
      </c>
      <c r="F46" s="35">
        <v>18.899999999999999</v>
      </c>
      <c r="G46" s="35">
        <v>23.4</v>
      </c>
      <c r="H46" s="35">
        <v>25.5</v>
      </c>
      <c r="I46" s="35">
        <v>21.6</v>
      </c>
      <c r="J46" s="35">
        <v>18.3</v>
      </c>
      <c r="K46" s="35">
        <v>25.8</v>
      </c>
      <c r="L46" s="35">
        <v>28.5</v>
      </c>
      <c r="M46" s="35">
        <v>7.2</v>
      </c>
      <c r="N46" s="35">
        <v>21.6</v>
      </c>
      <c r="O46" s="35">
        <v>17.399999999999999</v>
      </c>
      <c r="P46" s="35">
        <v>13.2</v>
      </c>
      <c r="Q46" s="35">
        <v>241.79999999999998</v>
      </c>
      <c r="R46" s="10"/>
    </row>
    <row r="47" spans="1:18" x14ac:dyDescent="0.25">
      <c r="A47" s="9">
        <v>39</v>
      </c>
      <c r="B47" s="34" t="s">
        <v>1260</v>
      </c>
      <c r="C47" s="34">
        <v>1741116039</v>
      </c>
      <c r="D47" s="34"/>
      <c r="E47" s="35">
        <v>19.8</v>
      </c>
      <c r="F47" s="35">
        <v>22.2</v>
      </c>
      <c r="G47" s="35">
        <v>21</v>
      </c>
      <c r="H47" s="35">
        <v>25.2</v>
      </c>
      <c r="I47" s="35">
        <v>20.399999999999999</v>
      </c>
      <c r="J47" s="35">
        <v>25.8</v>
      </c>
      <c r="K47" s="35">
        <v>25.2</v>
      </c>
      <c r="L47" s="35">
        <v>28.8</v>
      </c>
      <c r="M47" s="35">
        <v>9</v>
      </c>
      <c r="N47" s="35">
        <v>24.9</v>
      </c>
      <c r="O47" s="35">
        <v>19.8</v>
      </c>
      <c r="P47" s="35">
        <v>14.4</v>
      </c>
      <c r="Q47" s="35">
        <v>256.5</v>
      </c>
      <c r="R47" s="10"/>
    </row>
    <row r="48" spans="1:18" x14ac:dyDescent="0.25">
      <c r="A48" s="9">
        <v>40</v>
      </c>
      <c r="B48" s="34" t="s">
        <v>1261</v>
      </c>
      <c r="C48" s="34">
        <v>1741116040</v>
      </c>
      <c r="D48" s="34"/>
      <c r="E48" s="35">
        <v>19.8</v>
      </c>
      <c r="F48" s="35">
        <v>24</v>
      </c>
      <c r="G48" s="35">
        <v>27</v>
      </c>
      <c r="H48" s="35">
        <v>25.2</v>
      </c>
      <c r="I48" s="35">
        <v>22.2</v>
      </c>
      <c r="J48" s="35">
        <v>25.8</v>
      </c>
      <c r="K48" s="35">
        <v>27.6</v>
      </c>
      <c r="L48" s="35">
        <v>28.8</v>
      </c>
      <c r="M48" s="35">
        <v>6.6</v>
      </c>
      <c r="N48" s="35">
        <v>27.3</v>
      </c>
      <c r="O48" s="35">
        <v>19.2</v>
      </c>
      <c r="P48" s="35">
        <v>14.4</v>
      </c>
      <c r="Q48" s="35">
        <v>267.89999999999998</v>
      </c>
      <c r="R48" s="10"/>
    </row>
    <row r="49" spans="1:18" x14ac:dyDescent="0.25">
      <c r="A49" s="9">
        <v>41</v>
      </c>
      <c r="B49" s="34" t="s">
        <v>1262</v>
      </c>
      <c r="C49" s="34">
        <v>1741116041</v>
      </c>
      <c r="D49" s="34"/>
      <c r="E49" s="35">
        <v>22.2</v>
      </c>
      <c r="F49" s="35">
        <v>24.9</v>
      </c>
      <c r="G49" s="35">
        <v>25.8</v>
      </c>
      <c r="H49" s="35">
        <v>27</v>
      </c>
      <c r="I49" s="35">
        <v>19.2</v>
      </c>
      <c r="J49" s="35">
        <v>28.5</v>
      </c>
      <c r="K49" s="35">
        <v>25.8</v>
      </c>
      <c r="L49" s="35">
        <v>27.3</v>
      </c>
      <c r="M49" s="35">
        <v>13.2</v>
      </c>
      <c r="N49" s="35">
        <v>25.5</v>
      </c>
      <c r="O49" s="35">
        <v>22.2</v>
      </c>
      <c r="P49" s="35">
        <v>20.399999999999999</v>
      </c>
      <c r="Q49" s="35">
        <v>282</v>
      </c>
      <c r="R49" s="10"/>
    </row>
    <row r="50" spans="1:18" x14ac:dyDescent="0.25">
      <c r="A50" s="9">
        <v>42</v>
      </c>
      <c r="B50" s="34" t="s">
        <v>1263</v>
      </c>
      <c r="C50" s="34">
        <v>1741116042</v>
      </c>
      <c r="D50" s="34"/>
      <c r="E50" s="35">
        <v>22.2</v>
      </c>
      <c r="F50" s="35">
        <v>19.2</v>
      </c>
      <c r="G50" s="35">
        <v>27</v>
      </c>
      <c r="H50" s="35">
        <v>22.5</v>
      </c>
      <c r="I50" s="35">
        <v>22.2</v>
      </c>
      <c r="J50" s="35">
        <v>22.5</v>
      </c>
      <c r="K50" s="35">
        <v>25.2</v>
      </c>
      <c r="L50" s="35">
        <v>27.6</v>
      </c>
      <c r="M50" s="35">
        <v>13.8</v>
      </c>
      <c r="N50" s="35">
        <v>23.7</v>
      </c>
      <c r="O50" s="35">
        <v>21.6</v>
      </c>
      <c r="P50" s="35">
        <v>13.8</v>
      </c>
      <c r="Q50" s="35">
        <v>261.3</v>
      </c>
      <c r="R50" s="10"/>
    </row>
    <row r="51" spans="1:18" x14ac:dyDescent="0.25">
      <c r="A51" s="9">
        <v>43</v>
      </c>
      <c r="B51" s="34" t="s">
        <v>1264</v>
      </c>
      <c r="C51" s="34">
        <v>1741116043</v>
      </c>
      <c r="D51" s="34"/>
      <c r="E51" s="35">
        <v>24</v>
      </c>
      <c r="F51" s="35">
        <v>25.5</v>
      </c>
      <c r="G51" s="35">
        <v>23.4</v>
      </c>
      <c r="H51" s="35">
        <v>27</v>
      </c>
      <c r="I51" s="35">
        <v>19.2</v>
      </c>
      <c r="J51" s="35">
        <v>25.2</v>
      </c>
      <c r="K51" s="35">
        <v>23.4</v>
      </c>
      <c r="L51" s="35">
        <v>27.6</v>
      </c>
      <c r="M51" s="35">
        <v>11.4</v>
      </c>
      <c r="N51" s="35">
        <v>24.9</v>
      </c>
      <c r="O51" s="35">
        <v>20.399999999999999</v>
      </c>
      <c r="P51" s="35">
        <v>15</v>
      </c>
      <c r="Q51" s="35">
        <v>267</v>
      </c>
      <c r="R51" s="10"/>
    </row>
    <row r="52" spans="1:18" x14ac:dyDescent="0.25">
      <c r="A52" s="9">
        <v>44</v>
      </c>
      <c r="B52" s="34" t="s">
        <v>1265</v>
      </c>
      <c r="C52" s="34">
        <v>1741116044</v>
      </c>
      <c r="D52" s="34"/>
      <c r="E52" s="35">
        <v>24</v>
      </c>
      <c r="F52" s="35">
        <v>25.2</v>
      </c>
      <c r="G52" s="35">
        <v>21</v>
      </c>
      <c r="H52" s="35">
        <v>24.6</v>
      </c>
      <c r="I52" s="35">
        <v>17.399999999999999</v>
      </c>
      <c r="J52" s="35">
        <v>27.3</v>
      </c>
      <c r="K52" s="35">
        <v>24.6</v>
      </c>
      <c r="L52" s="35">
        <v>27.6</v>
      </c>
      <c r="M52" s="35">
        <v>14.4</v>
      </c>
      <c r="N52" s="35">
        <v>23.7</v>
      </c>
      <c r="O52" s="35">
        <v>18</v>
      </c>
      <c r="P52" s="35">
        <v>12</v>
      </c>
      <c r="Q52" s="35">
        <v>259.8</v>
      </c>
      <c r="R52" s="10"/>
    </row>
    <row r="53" spans="1:18" x14ac:dyDescent="0.25">
      <c r="A53" s="9">
        <v>45</v>
      </c>
      <c r="B53" s="34" t="s">
        <v>1266</v>
      </c>
      <c r="C53" s="34">
        <v>1741116045</v>
      </c>
      <c r="D53" s="34"/>
      <c r="E53" s="35">
        <v>29.4</v>
      </c>
      <c r="F53" s="35">
        <v>23.1</v>
      </c>
      <c r="G53" s="35">
        <v>26.4</v>
      </c>
      <c r="H53" s="35">
        <v>27.3</v>
      </c>
      <c r="I53" s="35">
        <v>26.4</v>
      </c>
      <c r="J53" s="35">
        <v>27.6</v>
      </c>
      <c r="K53" s="35">
        <v>27.6</v>
      </c>
      <c r="L53" s="35">
        <v>27</v>
      </c>
      <c r="M53" s="35">
        <v>12.6</v>
      </c>
      <c r="N53" s="35">
        <v>27</v>
      </c>
      <c r="O53" s="35">
        <v>24</v>
      </c>
      <c r="P53" s="35">
        <v>27</v>
      </c>
      <c r="Q53" s="35">
        <v>305.39999999999998</v>
      </c>
      <c r="R53" s="10"/>
    </row>
    <row r="54" spans="1:18" x14ac:dyDescent="0.25">
      <c r="A54" s="9">
        <v>46</v>
      </c>
      <c r="B54" s="34" t="s">
        <v>1267</v>
      </c>
      <c r="C54" s="34">
        <v>1741116046</v>
      </c>
      <c r="D54" s="34"/>
      <c r="E54" s="35">
        <v>24.6</v>
      </c>
      <c r="F54" s="35">
        <v>24.3</v>
      </c>
      <c r="G54" s="35">
        <v>23.4</v>
      </c>
      <c r="H54" s="35">
        <v>26.4</v>
      </c>
      <c r="I54" s="35">
        <v>25.2</v>
      </c>
      <c r="J54" s="35">
        <v>24.3</v>
      </c>
      <c r="K54" s="35">
        <v>27</v>
      </c>
      <c r="L54" s="35">
        <v>28.2</v>
      </c>
      <c r="M54" s="35">
        <v>9.6</v>
      </c>
      <c r="N54" s="35">
        <v>25.2</v>
      </c>
      <c r="O54" s="35">
        <v>21.6</v>
      </c>
      <c r="P54" s="35">
        <v>14.4</v>
      </c>
      <c r="Q54" s="35">
        <v>274.2</v>
      </c>
      <c r="R54" s="10"/>
    </row>
    <row r="55" spans="1:18" x14ac:dyDescent="0.25">
      <c r="A55" s="9">
        <v>47</v>
      </c>
      <c r="B55" s="34" t="s">
        <v>1268</v>
      </c>
      <c r="C55" s="34">
        <v>1741116047</v>
      </c>
      <c r="D55" s="34"/>
      <c r="E55" s="35">
        <v>21</v>
      </c>
      <c r="F55" s="35">
        <v>21</v>
      </c>
      <c r="G55" s="35">
        <v>22.2</v>
      </c>
      <c r="H55" s="35">
        <v>24.9</v>
      </c>
      <c r="I55" s="35">
        <v>22.8</v>
      </c>
      <c r="J55" s="35">
        <v>17.7</v>
      </c>
      <c r="K55" s="35">
        <v>25.2</v>
      </c>
      <c r="L55" s="35">
        <v>25.8</v>
      </c>
      <c r="M55" s="35">
        <v>8.4</v>
      </c>
      <c r="N55" s="35">
        <v>18.3</v>
      </c>
      <c r="O55" s="35">
        <v>20.399999999999999</v>
      </c>
      <c r="P55" s="35">
        <v>13.2</v>
      </c>
      <c r="Q55" s="35">
        <v>240.9</v>
      </c>
      <c r="R55" s="10"/>
    </row>
    <row r="56" spans="1:18" x14ac:dyDescent="0.25">
      <c r="A56" s="9">
        <v>48</v>
      </c>
      <c r="B56" s="34" t="s">
        <v>1269</v>
      </c>
      <c r="C56" s="34">
        <v>1741116048</v>
      </c>
      <c r="D56" s="34"/>
      <c r="E56" s="35">
        <v>26.4</v>
      </c>
      <c r="F56" s="35">
        <v>24.9</v>
      </c>
      <c r="G56" s="35">
        <v>24.6</v>
      </c>
      <c r="H56" s="35">
        <v>27</v>
      </c>
      <c r="I56" s="35">
        <v>24</v>
      </c>
      <c r="J56" s="35">
        <v>24.9</v>
      </c>
      <c r="K56" s="35">
        <v>25.8</v>
      </c>
      <c r="L56" s="35">
        <v>20.100000000000001</v>
      </c>
      <c r="M56" s="35">
        <v>8.4</v>
      </c>
      <c r="N56" s="35">
        <v>18.899999999999999</v>
      </c>
      <c r="O56" s="35">
        <v>24.6</v>
      </c>
      <c r="P56" s="35">
        <v>14.4</v>
      </c>
      <c r="Q56" s="35">
        <v>264</v>
      </c>
      <c r="R56" s="10"/>
    </row>
    <row r="57" spans="1:18" x14ac:dyDescent="0.25">
      <c r="A57" s="9">
        <v>49</v>
      </c>
      <c r="B57" s="34" t="s">
        <v>1270</v>
      </c>
      <c r="C57" s="34">
        <v>1741116049</v>
      </c>
      <c r="D57" s="34"/>
      <c r="E57" s="35">
        <v>18</v>
      </c>
      <c r="F57" s="35">
        <v>4.8</v>
      </c>
      <c r="G57" s="35">
        <v>11.4</v>
      </c>
      <c r="H57" s="35">
        <v>26.1</v>
      </c>
      <c r="I57" s="35">
        <v>13.8</v>
      </c>
      <c r="J57" s="35">
        <v>25.5</v>
      </c>
      <c r="K57" s="35">
        <v>20.399999999999999</v>
      </c>
      <c r="L57" s="35">
        <v>27</v>
      </c>
      <c r="M57" s="35">
        <v>7.8</v>
      </c>
      <c r="N57" s="35">
        <v>25.2</v>
      </c>
      <c r="O57" s="35">
        <v>15.6</v>
      </c>
      <c r="P57" s="35">
        <v>4.8</v>
      </c>
      <c r="Q57" s="35">
        <v>200.4</v>
      </c>
      <c r="R57" s="10"/>
    </row>
    <row r="58" spans="1:18" x14ac:dyDescent="0.25">
      <c r="A58" s="9">
        <v>50</v>
      </c>
      <c r="B58" s="34" t="s">
        <v>1271</v>
      </c>
      <c r="C58" s="34">
        <v>1741116050</v>
      </c>
      <c r="D58" s="34"/>
      <c r="E58" s="35" t="s">
        <v>96</v>
      </c>
      <c r="F58" s="35">
        <v>9</v>
      </c>
      <c r="G58" s="35">
        <v>14.4</v>
      </c>
      <c r="H58" s="35">
        <v>11.7</v>
      </c>
      <c r="I58" s="35" t="s">
        <v>96</v>
      </c>
      <c r="J58" s="35">
        <v>9.9</v>
      </c>
      <c r="K58" s="35">
        <v>15.6</v>
      </c>
      <c r="L58" s="35">
        <v>21.6</v>
      </c>
      <c r="M58" s="35" t="s">
        <v>96</v>
      </c>
      <c r="N58" s="35">
        <v>9.3000000000000007</v>
      </c>
      <c r="O58" s="35">
        <v>10.8</v>
      </c>
      <c r="P58" s="35">
        <v>0</v>
      </c>
      <c r="Q58" s="35">
        <v>102.29999999999998</v>
      </c>
      <c r="R58" s="10"/>
    </row>
    <row r="59" spans="1:18" x14ac:dyDescent="0.25">
      <c r="A59" s="9">
        <v>51</v>
      </c>
      <c r="B59" s="34" t="s">
        <v>1272</v>
      </c>
      <c r="C59" s="34">
        <v>1741116051</v>
      </c>
      <c r="D59" s="34"/>
      <c r="E59" s="35">
        <v>11.4</v>
      </c>
      <c r="F59" s="35">
        <v>20.7</v>
      </c>
      <c r="G59" s="35">
        <v>20.399999999999999</v>
      </c>
      <c r="H59" s="35">
        <v>25.2</v>
      </c>
      <c r="I59" s="35">
        <v>21.6</v>
      </c>
      <c r="J59" s="35">
        <v>24.6</v>
      </c>
      <c r="K59" s="35">
        <v>21.6</v>
      </c>
      <c r="L59" s="35">
        <v>18.3</v>
      </c>
      <c r="M59" s="35">
        <v>7.8</v>
      </c>
      <c r="N59" s="35">
        <v>21</v>
      </c>
      <c r="O59" s="35">
        <v>17.399999999999999</v>
      </c>
      <c r="P59" s="35">
        <v>8.4</v>
      </c>
      <c r="Q59" s="35">
        <v>218.40000000000003</v>
      </c>
      <c r="R59" s="10"/>
    </row>
    <row r="60" spans="1:18" x14ac:dyDescent="0.25">
      <c r="A60" s="9">
        <v>52</v>
      </c>
      <c r="B60" s="34" t="s">
        <v>1273</v>
      </c>
      <c r="C60" s="34">
        <v>1741116052</v>
      </c>
      <c r="D60" s="34"/>
      <c r="E60" s="35">
        <v>28.8</v>
      </c>
      <c r="F60" s="35">
        <v>25.2</v>
      </c>
      <c r="G60" s="35">
        <v>27.6</v>
      </c>
      <c r="H60" s="35">
        <v>28.5</v>
      </c>
      <c r="I60" s="35">
        <v>28.8</v>
      </c>
      <c r="J60" s="35">
        <v>29.1</v>
      </c>
      <c r="K60" s="35">
        <v>28.8</v>
      </c>
      <c r="L60" s="35">
        <v>28.5</v>
      </c>
      <c r="M60" s="35">
        <v>13.8</v>
      </c>
      <c r="N60" s="35">
        <v>27.9</v>
      </c>
      <c r="O60" s="35">
        <v>22.2</v>
      </c>
      <c r="P60" s="35">
        <v>28.8</v>
      </c>
      <c r="Q60" s="35">
        <v>318</v>
      </c>
      <c r="R60" s="10"/>
    </row>
    <row r="61" spans="1:18" x14ac:dyDescent="0.25">
      <c r="A61" s="9">
        <v>53</v>
      </c>
      <c r="B61" s="34" t="s">
        <v>1274</v>
      </c>
      <c r="C61" s="34">
        <v>1741116053</v>
      </c>
      <c r="D61" s="34"/>
      <c r="E61" s="35">
        <v>13.2</v>
      </c>
      <c r="F61" s="35">
        <v>23.1</v>
      </c>
      <c r="G61" s="35">
        <v>19.2</v>
      </c>
      <c r="H61" s="35">
        <v>29.7</v>
      </c>
      <c r="I61" s="35">
        <v>21</v>
      </c>
      <c r="J61" s="35">
        <v>27.6</v>
      </c>
      <c r="K61" s="35">
        <v>19.8</v>
      </c>
      <c r="L61" s="35">
        <v>18.600000000000001</v>
      </c>
      <c r="M61" s="35">
        <v>12.6</v>
      </c>
      <c r="N61" s="35">
        <v>21.6</v>
      </c>
      <c r="O61" s="35">
        <v>16.8</v>
      </c>
      <c r="P61" s="35">
        <v>12</v>
      </c>
      <c r="Q61" s="35">
        <v>235.20000000000002</v>
      </c>
      <c r="R61" s="10"/>
    </row>
    <row r="62" spans="1:18" x14ac:dyDescent="0.25">
      <c r="A62" s="9">
        <v>54</v>
      </c>
      <c r="B62" s="34" t="s">
        <v>1275</v>
      </c>
      <c r="C62" s="34">
        <v>1741116054</v>
      </c>
      <c r="D62" s="34"/>
      <c r="E62" s="35">
        <v>18</v>
      </c>
      <c r="F62" s="35">
        <v>21</v>
      </c>
      <c r="G62" s="35">
        <v>16.2</v>
      </c>
      <c r="H62" s="35">
        <v>27.9</v>
      </c>
      <c r="I62" s="35">
        <v>18.600000000000001</v>
      </c>
      <c r="J62" s="35">
        <v>19.5</v>
      </c>
      <c r="K62" s="35">
        <v>22.8</v>
      </c>
      <c r="L62" s="35">
        <v>24.3</v>
      </c>
      <c r="M62" s="35">
        <v>9</v>
      </c>
      <c r="N62" s="35">
        <v>15.6</v>
      </c>
      <c r="O62" s="35">
        <v>13.2</v>
      </c>
      <c r="P62" s="35">
        <v>9</v>
      </c>
      <c r="Q62" s="35">
        <v>215.1</v>
      </c>
      <c r="R62" s="10"/>
    </row>
    <row r="63" spans="1:18" x14ac:dyDescent="0.25">
      <c r="A63" s="9">
        <v>55</v>
      </c>
      <c r="B63" s="34" t="s">
        <v>1276</v>
      </c>
      <c r="C63" s="34">
        <v>1741116055</v>
      </c>
      <c r="D63" s="34"/>
      <c r="E63" s="35">
        <v>21.6</v>
      </c>
      <c r="F63" s="35">
        <v>24</v>
      </c>
      <c r="G63" s="35">
        <v>20.399999999999999</v>
      </c>
      <c r="H63" s="35">
        <v>28.8</v>
      </c>
      <c r="I63" s="35">
        <v>21.6</v>
      </c>
      <c r="J63" s="35">
        <v>26.7</v>
      </c>
      <c r="K63" s="35">
        <v>28.8</v>
      </c>
      <c r="L63" s="35">
        <v>28.5</v>
      </c>
      <c r="M63" s="35">
        <v>10.8</v>
      </c>
      <c r="N63" s="35">
        <v>26.7</v>
      </c>
      <c r="O63" s="35">
        <v>17.399999999999999</v>
      </c>
      <c r="P63" s="35">
        <v>12</v>
      </c>
      <c r="Q63" s="35">
        <v>267.3</v>
      </c>
      <c r="R63" s="10"/>
    </row>
    <row r="64" spans="1:18" x14ac:dyDescent="0.25">
      <c r="A64" s="9">
        <v>56</v>
      </c>
      <c r="B64" s="34" t="s">
        <v>1277</v>
      </c>
      <c r="C64" s="34">
        <v>1741116056</v>
      </c>
      <c r="D64" s="34"/>
      <c r="E64" s="35">
        <v>15.6</v>
      </c>
      <c r="F64" s="35">
        <v>15.9</v>
      </c>
      <c r="G64" s="35">
        <v>23.4</v>
      </c>
      <c r="H64" s="35">
        <v>27.9</v>
      </c>
      <c r="I64" s="35">
        <v>18.600000000000001</v>
      </c>
      <c r="J64" s="35">
        <v>20.7</v>
      </c>
      <c r="K64" s="35">
        <v>25.2</v>
      </c>
      <c r="L64" s="35">
        <v>18.600000000000001</v>
      </c>
      <c r="M64" s="35">
        <v>8.4</v>
      </c>
      <c r="N64" s="35">
        <v>26.4</v>
      </c>
      <c r="O64" s="35">
        <v>13.2</v>
      </c>
      <c r="P64" s="35">
        <v>7.2</v>
      </c>
      <c r="Q64" s="35">
        <v>221.1</v>
      </c>
      <c r="R64" s="10"/>
    </row>
    <row r="65" spans="1:18" x14ac:dyDescent="0.25">
      <c r="A65" s="9">
        <v>57</v>
      </c>
      <c r="B65" s="34" t="s">
        <v>1278</v>
      </c>
      <c r="C65" s="34">
        <v>1741116057</v>
      </c>
      <c r="D65" s="34"/>
      <c r="E65" s="35">
        <v>21</v>
      </c>
      <c r="F65" s="35">
        <v>22.8</v>
      </c>
      <c r="G65" s="35">
        <v>23.4</v>
      </c>
      <c r="H65" s="35">
        <v>28.5</v>
      </c>
      <c r="I65" s="35">
        <v>24</v>
      </c>
      <c r="J65" s="35">
        <v>25.8</v>
      </c>
      <c r="K65" s="35">
        <v>28.2</v>
      </c>
      <c r="L65" s="35">
        <v>28.8</v>
      </c>
      <c r="M65" s="35">
        <v>13.2</v>
      </c>
      <c r="N65" s="35">
        <v>24.6</v>
      </c>
      <c r="O65" s="35">
        <v>22.2</v>
      </c>
      <c r="P65" s="35">
        <v>22.2</v>
      </c>
      <c r="Q65" s="35">
        <v>284.7</v>
      </c>
      <c r="R65" s="10"/>
    </row>
    <row r="66" spans="1:18" x14ac:dyDescent="0.25">
      <c r="A66" s="9">
        <v>58</v>
      </c>
      <c r="B66" s="34" t="s">
        <v>1279</v>
      </c>
      <c r="C66" s="34">
        <v>1741116058</v>
      </c>
      <c r="D66" s="34"/>
      <c r="E66" s="35">
        <v>22.2</v>
      </c>
      <c r="F66" s="35">
        <v>21.3</v>
      </c>
      <c r="G66" s="35">
        <v>17.399999999999999</v>
      </c>
      <c r="H66" s="35">
        <v>28.2</v>
      </c>
      <c r="I66" s="35">
        <v>19.8</v>
      </c>
      <c r="J66" s="35">
        <v>24.9</v>
      </c>
      <c r="K66" s="35">
        <v>21</v>
      </c>
      <c r="L66" s="35">
        <v>28.2</v>
      </c>
      <c r="M66" s="35">
        <v>10.8</v>
      </c>
      <c r="N66" s="35">
        <v>20.100000000000001</v>
      </c>
      <c r="O66" s="35">
        <v>9.6</v>
      </c>
      <c r="P66" s="35">
        <v>15</v>
      </c>
      <c r="Q66" s="35">
        <v>238.49999999999997</v>
      </c>
      <c r="R66" s="10"/>
    </row>
    <row r="67" spans="1:18" x14ac:dyDescent="0.25">
      <c r="A67" s="9">
        <v>59</v>
      </c>
      <c r="B67" s="34" t="s">
        <v>1280</v>
      </c>
      <c r="C67" s="34">
        <v>1741116059</v>
      </c>
      <c r="D67" s="34"/>
      <c r="E67" s="35">
        <v>13.8</v>
      </c>
      <c r="F67" s="35">
        <v>20.100000000000001</v>
      </c>
      <c r="G67" s="35">
        <v>16.8</v>
      </c>
      <c r="H67" s="35">
        <v>28.8</v>
      </c>
      <c r="I67" s="35">
        <v>10.199999999999999</v>
      </c>
      <c r="J67" s="35">
        <v>20.7</v>
      </c>
      <c r="K67" s="35">
        <v>18.600000000000001</v>
      </c>
      <c r="L67" s="35">
        <v>22.5</v>
      </c>
      <c r="M67" s="35">
        <v>6</v>
      </c>
      <c r="N67" s="35">
        <v>10.199999999999999</v>
      </c>
      <c r="O67" s="35">
        <v>7.8</v>
      </c>
      <c r="P67" s="35">
        <v>5.4</v>
      </c>
      <c r="Q67" s="35">
        <v>180.9</v>
      </c>
      <c r="R67" s="10"/>
    </row>
    <row r="68" spans="1:18" x14ac:dyDescent="0.25">
      <c r="A68" s="9">
        <v>60</v>
      </c>
      <c r="B68" s="34" t="s">
        <v>1281</v>
      </c>
      <c r="C68" s="34">
        <v>1741116060</v>
      </c>
      <c r="D68" s="34"/>
      <c r="E68" s="35">
        <v>24.6</v>
      </c>
      <c r="F68" s="35">
        <v>23.1</v>
      </c>
      <c r="G68" s="35">
        <v>18</v>
      </c>
      <c r="H68" s="35">
        <v>29.4</v>
      </c>
      <c r="I68" s="35">
        <v>15</v>
      </c>
      <c r="J68" s="35">
        <v>23.7</v>
      </c>
      <c r="K68" s="35">
        <v>22.2</v>
      </c>
      <c r="L68" s="35">
        <v>25.8</v>
      </c>
      <c r="M68" s="35">
        <v>8.4</v>
      </c>
      <c r="N68" s="35">
        <v>22.2</v>
      </c>
      <c r="O68" s="35">
        <v>15</v>
      </c>
      <c r="P68" s="35">
        <v>16.2</v>
      </c>
      <c r="Q68" s="35">
        <v>243.59999999999997</v>
      </c>
      <c r="R68" s="10"/>
    </row>
    <row r="69" spans="1:18" x14ac:dyDescent="0.25">
      <c r="A69" s="9">
        <v>61</v>
      </c>
      <c r="B69" s="34" t="s">
        <v>1282</v>
      </c>
      <c r="C69" s="34">
        <v>1741116061</v>
      </c>
      <c r="D69" s="34"/>
      <c r="E69" s="35" t="s">
        <v>96</v>
      </c>
      <c r="F69" s="35">
        <v>0</v>
      </c>
      <c r="G69" s="35" t="s">
        <v>96</v>
      </c>
      <c r="H69" s="35" t="s">
        <v>96</v>
      </c>
      <c r="I69" s="35" t="s">
        <v>96</v>
      </c>
      <c r="J69" s="35">
        <v>0</v>
      </c>
      <c r="K69" s="35" t="s">
        <v>96</v>
      </c>
      <c r="L69" s="35">
        <v>0</v>
      </c>
      <c r="M69" s="35" t="s">
        <v>96</v>
      </c>
      <c r="N69" s="35">
        <v>2.7</v>
      </c>
      <c r="O69" s="35" t="s">
        <v>96</v>
      </c>
      <c r="P69" s="35" t="s">
        <v>96</v>
      </c>
      <c r="Q69" s="35">
        <v>2.7</v>
      </c>
      <c r="R69" s="10"/>
    </row>
    <row r="70" spans="1:18" x14ac:dyDescent="0.25">
      <c r="A70" s="9">
        <v>62</v>
      </c>
      <c r="B70" s="34" t="s">
        <v>1283</v>
      </c>
      <c r="C70" s="34">
        <v>1741116062</v>
      </c>
      <c r="D70" s="34"/>
      <c r="E70" s="35">
        <v>23.4</v>
      </c>
      <c r="F70" s="35">
        <v>23.1</v>
      </c>
      <c r="G70" s="35">
        <v>23.4</v>
      </c>
      <c r="H70" s="35">
        <v>28.5</v>
      </c>
      <c r="I70" s="35">
        <v>22.8</v>
      </c>
      <c r="J70" s="35">
        <v>25.8</v>
      </c>
      <c r="K70" s="35">
        <v>26.4</v>
      </c>
      <c r="L70" s="35">
        <v>28.8</v>
      </c>
      <c r="M70" s="35">
        <v>10.8</v>
      </c>
      <c r="N70" s="35">
        <v>28.8</v>
      </c>
      <c r="O70" s="35">
        <v>18</v>
      </c>
      <c r="P70" s="35">
        <v>22.2</v>
      </c>
      <c r="Q70" s="35">
        <v>282.00000000000006</v>
      </c>
      <c r="R70" s="10"/>
    </row>
    <row r="71" spans="1:18" x14ac:dyDescent="0.25">
      <c r="A71" s="9">
        <v>63</v>
      </c>
      <c r="B71" s="34" t="s">
        <v>1284</v>
      </c>
      <c r="C71" s="34">
        <v>1741116063</v>
      </c>
      <c r="D71" s="34"/>
      <c r="E71" s="35">
        <v>21.6</v>
      </c>
      <c r="F71" s="35">
        <v>23.7</v>
      </c>
      <c r="G71" s="35">
        <v>22.2</v>
      </c>
      <c r="H71" s="35">
        <v>28.8</v>
      </c>
      <c r="I71" s="35">
        <v>18</v>
      </c>
      <c r="J71" s="35">
        <v>27</v>
      </c>
      <c r="K71" s="35">
        <v>24</v>
      </c>
      <c r="L71" s="35">
        <v>28.8</v>
      </c>
      <c r="M71" s="35">
        <v>10.199999999999999</v>
      </c>
      <c r="N71" s="35">
        <v>27.3</v>
      </c>
      <c r="O71" s="35">
        <v>22.2</v>
      </c>
      <c r="P71" s="35">
        <v>24</v>
      </c>
      <c r="Q71" s="35">
        <v>277.8</v>
      </c>
      <c r="R71" s="10"/>
    </row>
    <row r="72" spans="1:18" x14ac:dyDescent="0.25">
      <c r="A72" s="9">
        <v>64</v>
      </c>
      <c r="B72" s="34" t="s">
        <v>1285</v>
      </c>
      <c r="C72" s="34">
        <v>1741116064</v>
      </c>
      <c r="D72" s="34"/>
      <c r="E72" s="35">
        <v>25.2</v>
      </c>
      <c r="F72" s="35">
        <v>24.3</v>
      </c>
      <c r="G72" s="35">
        <v>29.4</v>
      </c>
      <c r="H72" s="35">
        <v>29.4</v>
      </c>
      <c r="I72" s="35">
        <v>24.6</v>
      </c>
      <c r="J72" s="35">
        <v>28.2</v>
      </c>
      <c r="K72" s="35">
        <v>27.6</v>
      </c>
      <c r="L72" s="35">
        <v>28.2</v>
      </c>
      <c r="M72" s="35">
        <v>6.6</v>
      </c>
      <c r="N72" s="35">
        <v>28.2</v>
      </c>
      <c r="O72" s="35">
        <v>24</v>
      </c>
      <c r="P72" s="35">
        <v>18.600000000000001</v>
      </c>
      <c r="Q72" s="35">
        <v>294.29999999999995</v>
      </c>
      <c r="R72" s="10"/>
    </row>
    <row r="73" spans="1:18" x14ac:dyDescent="0.25">
      <c r="A73" s="9">
        <v>65</v>
      </c>
      <c r="B73" s="34" t="s">
        <v>1286</v>
      </c>
      <c r="C73" s="34">
        <v>1741116065</v>
      </c>
      <c r="D73" s="34"/>
      <c r="E73" s="35">
        <v>16.2</v>
      </c>
      <c r="F73" s="35">
        <v>24.9</v>
      </c>
      <c r="G73" s="35">
        <v>26.4</v>
      </c>
      <c r="H73" s="35">
        <v>27.9</v>
      </c>
      <c r="I73" s="35">
        <v>23.4</v>
      </c>
      <c r="J73" s="35">
        <v>25.5</v>
      </c>
      <c r="K73" s="35">
        <v>24</v>
      </c>
      <c r="L73" s="35">
        <v>28.8</v>
      </c>
      <c r="M73" s="35">
        <v>7.2</v>
      </c>
      <c r="N73" s="35">
        <v>20.7</v>
      </c>
      <c r="O73" s="35">
        <v>15</v>
      </c>
      <c r="P73" s="35">
        <v>12</v>
      </c>
      <c r="Q73" s="35">
        <v>252</v>
      </c>
      <c r="R73" s="10"/>
    </row>
    <row r="74" spans="1:18" x14ac:dyDescent="0.25">
      <c r="A74" s="9">
        <v>66</v>
      </c>
      <c r="B74" s="34" t="s">
        <v>1287</v>
      </c>
      <c r="C74" s="34">
        <v>1741116066</v>
      </c>
      <c r="D74" s="34"/>
      <c r="E74" s="35">
        <v>4.8</v>
      </c>
      <c r="F74" s="35">
        <v>15</v>
      </c>
      <c r="G74" s="35">
        <v>12.6</v>
      </c>
      <c r="H74" s="35">
        <v>24.9</v>
      </c>
      <c r="I74" s="35">
        <v>5.4</v>
      </c>
      <c r="J74" s="35">
        <v>14.7</v>
      </c>
      <c r="K74" s="35">
        <v>18.600000000000001</v>
      </c>
      <c r="L74" s="35">
        <v>25.8</v>
      </c>
      <c r="M74" s="35">
        <v>4.2</v>
      </c>
      <c r="N74" s="35">
        <v>17.100000000000001</v>
      </c>
      <c r="O74" s="35">
        <v>7.8</v>
      </c>
      <c r="P74" s="35">
        <v>4.2</v>
      </c>
      <c r="Q74" s="35">
        <v>155.1</v>
      </c>
      <c r="R74" s="10"/>
    </row>
    <row r="75" spans="1:18" x14ac:dyDescent="0.25">
      <c r="A75" s="9">
        <v>67</v>
      </c>
      <c r="B75" s="34" t="s">
        <v>1288</v>
      </c>
      <c r="C75" s="34">
        <v>1741116067</v>
      </c>
      <c r="D75" s="34"/>
      <c r="E75" s="35">
        <v>17.399999999999999</v>
      </c>
      <c r="F75" s="35">
        <v>22.5</v>
      </c>
      <c r="G75" s="35">
        <v>22.8</v>
      </c>
      <c r="H75" s="35">
        <v>29.4</v>
      </c>
      <c r="I75" s="35">
        <v>21</v>
      </c>
      <c r="J75" s="35">
        <v>26.4</v>
      </c>
      <c r="K75" s="35">
        <v>22.8</v>
      </c>
      <c r="L75" s="35">
        <v>27</v>
      </c>
      <c r="M75" s="35">
        <v>10.8</v>
      </c>
      <c r="N75" s="35">
        <v>23.1</v>
      </c>
      <c r="O75" s="35">
        <v>12</v>
      </c>
      <c r="P75" s="35">
        <v>14.4</v>
      </c>
      <c r="Q75" s="35">
        <v>249.60000000000002</v>
      </c>
      <c r="R75" s="10"/>
    </row>
    <row r="76" spans="1:18" x14ac:dyDescent="0.25">
      <c r="A76" s="9">
        <v>68</v>
      </c>
      <c r="B76" s="34" t="s">
        <v>1289</v>
      </c>
      <c r="C76" s="34">
        <v>1741116068</v>
      </c>
      <c r="D76" s="34"/>
      <c r="E76" s="35">
        <v>19.8</v>
      </c>
      <c r="F76" s="35">
        <v>22.8</v>
      </c>
      <c r="G76" s="35">
        <v>16.2</v>
      </c>
      <c r="H76" s="35">
        <v>29.1</v>
      </c>
      <c r="I76" s="35">
        <v>16.2</v>
      </c>
      <c r="J76" s="35">
        <v>27.3</v>
      </c>
      <c r="K76" s="35">
        <v>21</v>
      </c>
      <c r="L76" s="35">
        <v>28.8</v>
      </c>
      <c r="M76" s="35">
        <v>10.199999999999999</v>
      </c>
      <c r="N76" s="35">
        <v>24.9</v>
      </c>
      <c r="O76" s="35">
        <v>19.2</v>
      </c>
      <c r="P76" s="35">
        <v>9</v>
      </c>
      <c r="Q76" s="35">
        <v>244.5</v>
      </c>
      <c r="R76" s="10"/>
    </row>
    <row r="77" spans="1:18" x14ac:dyDescent="0.25">
      <c r="A77" s="9">
        <v>69</v>
      </c>
      <c r="B77" s="34" t="s">
        <v>1290</v>
      </c>
      <c r="C77" s="34">
        <v>1741116069</v>
      </c>
      <c r="D77" s="34"/>
      <c r="E77" s="35">
        <v>18</v>
      </c>
      <c r="F77" s="35">
        <v>23.1</v>
      </c>
      <c r="G77" s="35">
        <v>22.2</v>
      </c>
      <c r="H77" s="35">
        <v>28.5</v>
      </c>
      <c r="I77" s="35">
        <v>21.6</v>
      </c>
      <c r="J77" s="35">
        <v>26.1</v>
      </c>
      <c r="K77" s="35">
        <v>23.4</v>
      </c>
      <c r="L77" s="35">
        <v>28.8</v>
      </c>
      <c r="M77" s="35">
        <v>11.4</v>
      </c>
      <c r="N77" s="35">
        <v>27</v>
      </c>
      <c r="O77" s="35">
        <v>21.6</v>
      </c>
      <c r="P77" s="35">
        <v>13.2</v>
      </c>
      <c r="Q77" s="35">
        <v>264.90000000000003</v>
      </c>
      <c r="R77" s="10"/>
    </row>
    <row r="78" spans="1:18" x14ac:dyDescent="0.25">
      <c r="A78" s="9">
        <v>70</v>
      </c>
      <c r="B78" s="34" t="s">
        <v>1291</v>
      </c>
      <c r="C78" s="34">
        <v>1741116070</v>
      </c>
      <c r="D78" s="34"/>
      <c r="E78" s="35">
        <v>21</v>
      </c>
      <c r="F78" s="35">
        <v>24.9</v>
      </c>
      <c r="G78" s="35">
        <v>18</v>
      </c>
      <c r="H78" s="35">
        <v>29.4</v>
      </c>
      <c r="I78" s="35">
        <v>23.4</v>
      </c>
      <c r="J78" s="35">
        <v>27.3</v>
      </c>
      <c r="K78" s="35">
        <v>27.6</v>
      </c>
      <c r="L78" s="35">
        <v>28.8</v>
      </c>
      <c r="M78" s="35">
        <v>11.4</v>
      </c>
      <c r="N78" s="35">
        <v>23.7</v>
      </c>
      <c r="O78" s="35">
        <v>18</v>
      </c>
      <c r="P78" s="35">
        <v>16.2</v>
      </c>
      <c r="Q78" s="35">
        <v>269.7</v>
      </c>
      <c r="R78" s="10"/>
    </row>
    <row r="79" spans="1:18" x14ac:dyDescent="0.25">
      <c r="A79" s="9">
        <v>71</v>
      </c>
      <c r="B79" s="34" t="s">
        <v>1292</v>
      </c>
      <c r="C79" s="34">
        <v>1741116071</v>
      </c>
      <c r="D79" s="34"/>
      <c r="E79" s="35">
        <v>25.8</v>
      </c>
      <c r="F79" s="35">
        <v>25.2</v>
      </c>
      <c r="G79" s="35">
        <v>24.6</v>
      </c>
      <c r="H79" s="35">
        <v>29.1</v>
      </c>
      <c r="I79" s="35">
        <v>22.2</v>
      </c>
      <c r="J79" s="35">
        <v>27.6</v>
      </c>
      <c r="K79" s="35">
        <v>25.8</v>
      </c>
      <c r="L79" s="35">
        <v>28.8</v>
      </c>
      <c r="M79" s="35">
        <v>10.199999999999999</v>
      </c>
      <c r="N79" s="35">
        <v>26.4</v>
      </c>
      <c r="O79" s="35">
        <v>22.2</v>
      </c>
      <c r="P79" s="35">
        <v>18.600000000000001</v>
      </c>
      <c r="Q79" s="35">
        <v>286.50000000000006</v>
      </c>
      <c r="R79" s="10"/>
    </row>
    <row r="80" spans="1:18" x14ac:dyDescent="0.25">
      <c r="A80" s="9">
        <v>72</v>
      </c>
      <c r="B80" s="34" t="s">
        <v>1293</v>
      </c>
      <c r="C80" s="34">
        <v>1741116072</v>
      </c>
      <c r="D80" s="34"/>
      <c r="E80" s="35">
        <v>18.600000000000001</v>
      </c>
      <c r="F80" s="35">
        <v>12.3</v>
      </c>
      <c r="G80" s="35">
        <v>20.399999999999999</v>
      </c>
      <c r="H80" s="35">
        <v>28.2</v>
      </c>
      <c r="I80" s="35">
        <v>21</v>
      </c>
      <c r="J80" s="35">
        <v>14.4</v>
      </c>
      <c r="K80" s="35">
        <v>19.8</v>
      </c>
      <c r="L80" s="35">
        <v>16.8</v>
      </c>
      <c r="M80" s="35">
        <v>11.4</v>
      </c>
      <c r="N80" s="35">
        <v>13.8</v>
      </c>
      <c r="O80" s="35">
        <v>19.2</v>
      </c>
      <c r="P80" s="35">
        <v>20.399999999999999</v>
      </c>
      <c r="Q80" s="35">
        <v>216.30000000000004</v>
      </c>
      <c r="R80" s="10"/>
    </row>
    <row r="81" spans="1:18" x14ac:dyDescent="0.25">
      <c r="A81" s="9">
        <v>73</v>
      </c>
      <c r="B81" s="34" t="s">
        <v>1294</v>
      </c>
      <c r="C81" s="34">
        <v>1741116073</v>
      </c>
      <c r="D81" s="34"/>
      <c r="E81" s="35">
        <v>28.2</v>
      </c>
      <c r="F81" s="35">
        <v>24.6</v>
      </c>
      <c r="G81" s="35">
        <v>22.8</v>
      </c>
      <c r="H81" s="35">
        <v>29.1</v>
      </c>
      <c r="I81" s="35">
        <v>23.4</v>
      </c>
      <c r="J81" s="35">
        <v>27.6</v>
      </c>
      <c r="K81" s="35">
        <v>28.8</v>
      </c>
      <c r="L81" s="35">
        <v>28.8</v>
      </c>
      <c r="M81" s="35">
        <v>9.6</v>
      </c>
      <c r="N81" s="35">
        <v>26.1</v>
      </c>
      <c r="O81" s="35">
        <v>15.6</v>
      </c>
      <c r="P81" s="35">
        <v>20.399999999999999</v>
      </c>
      <c r="Q81" s="35">
        <v>285</v>
      </c>
      <c r="R81" s="10"/>
    </row>
    <row r="82" spans="1:18" x14ac:dyDescent="0.25">
      <c r="A82" s="9">
        <v>74</v>
      </c>
      <c r="B82" s="34" t="s">
        <v>1295</v>
      </c>
      <c r="C82" s="34">
        <v>1741116074</v>
      </c>
      <c r="D82" s="34"/>
      <c r="E82" s="35">
        <v>19.2</v>
      </c>
      <c r="F82" s="35">
        <v>20.7</v>
      </c>
      <c r="G82" s="35">
        <v>13.2</v>
      </c>
      <c r="H82" s="35">
        <v>28.2</v>
      </c>
      <c r="I82" s="35">
        <v>10.199999999999999</v>
      </c>
      <c r="J82" s="35">
        <v>25.2</v>
      </c>
      <c r="K82" s="35">
        <v>16.8</v>
      </c>
      <c r="L82" s="35">
        <v>25.8</v>
      </c>
      <c r="M82" s="35">
        <v>2.4</v>
      </c>
      <c r="N82" s="35">
        <v>19.8</v>
      </c>
      <c r="O82" s="35">
        <v>5.4</v>
      </c>
      <c r="P82" s="35">
        <v>7.8</v>
      </c>
      <c r="Q82" s="35">
        <v>194.70000000000005</v>
      </c>
      <c r="R82" s="10"/>
    </row>
    <row r="83" spans="1:18" x14ac:dyDescent="0.25">
      <c r="A83" s="9">
        <v>75</v>
      </c>
      <c r="B83" s="34" t="s">
        <v>1296</v>
      </c>
      <c r="C83" s="34">
        <v>1741116075</v>
      </c>
      <c r="D83" s="34"/>
      <c r="E83" s="35">
        <v>23.4</v>
      </c>
      <c r="F83" s="35">
        <v>22.5</v>
      </c>
      <c r="G83" s="35">
        <v>22.2</v>
      </c>
      <c r="H83" s="35">
        <v>28.2</v>
      </c>
      <c r="I83" s="35">
        <v>16.2</v>
      </c>
      <c r="J83" s="35">
        <v>27.9</v>
      </c>
      <c r="K83" s="35">
        <v>27.6</v>
      </c>
      <c r="L83" s="35">
        <v>27.3</v>
      </c>
      <c r="M83" s="35">
        <v>10.199999999999999</v>
      </c>
      <c r="N83" s="35">
        <v>22.8</v>
      </c>
      <c r="O83" s="35">
        <v>21.6</v>
      </c>
      <c r="P83" s="35">
        <v>20.399999999999999</v>
      </c>
      <c r="Q83" s="35">
        <v>270.3</v>
      </c>
      <c r="R83" s="10"/>
    </row>
    <row r="84" spans="1:18" x14ac:dyDescent="0.25">
      <c r="A84" s="9">
        <v>76</v>
      </c>
      <c r="B84" s="34" t="s">
        <v>1297</v>
      </c>
      <c r="C84" s="34">
        <v>1741116076</v>
      </c>
      <c r="D84" s="34"/>
      <c r="E84" s="35">
        <v>21.6</v>
      </c>
      <c r="F84" s="35">
        <v>23.7</v>
      </c>
      <c r="G84" s="35">
        <v>25.8</v>
      </c>
      <c r="H84" s="35">
        <v>28.5</v>
      </c>
      <c r="I84" s="35">
        <v>24.6</v>
      </c>
      <c r="J84" s="35">
        <v>24.6</v>
      </c>
      <c r="K84" s="35">
        <v>25.2</v>
      </c>
      <c r="L84" s="35">
        <v>27.3</v>
      </c>
      <c r="M84" s="35">
        <v>10.8</v>
      </c>
      <c r="N84" s="35">
        <v>23.1</v>
      </c>
      <c r="O84" s="35">
        <v>22.2</v>
      </c>
      <c r="P84" s="35">
        <v>14.4</v>
      </c>
      <c r="Q84" s="35">
        <v>271.79999999999995</v>
      </c>
      <c r="R84" s="10"/>
    </row>
    <row r="85" spans="1:18" x14ac:dyDescent="0.25">
      <c r="A85" s="9">
        <v>77</v>
      </c>
      <c r="B85" s="34" t="s">
        <v>1298</v>
      </c>
      <c r="C85" s="34">
        <v>1741116077</v>
      </c>
      <c r="D85" s="34"/>
      <c r="E85" s="35">
        <v>17.399999999999999</v>
      </c>
      <c r="F85" s="35">
        <v>21</v>
      </c>
      <c r="G85" s="35">
        <v>16.8</v>
      </c>
      <c r="H85" s="35">
        <v>27.3</v>
      </c>
      <c r="I85" s="35">
        <v>22.2</v>
      </c>
      <c r="J85" s="35">
        <v>24.3</v>
      </c>
      <c r="K85" s="35">
        <v>23.4</v>
      </c>
      <c r="L85" s="35">
        <v>28.8</v>
      </c>
      <c r="M85" s="35">
        <v>13.8</v>
      </c>
      <c r="N85" s="35">
        <v>26.4</v>
      </c>
      <c r="O85" s="35">
        <v>21.6</v>
      </c>
      <c r="P85" s="35">
        <v>7.8</v>
      </c>
      <c r="Q85" s="35">
        <v>250.80000000000004</v>
      </c>
      <c r="R85" s="10"/>
    </row>
    <row r="86" spans="1:18" x14ac:dyDescent="0.25">
      <c r="A86" s="9">
        <v>78</v>
      </c>
      <c r="B86" s="34" t="s">
        <v>1299</v>
      </c>
      <c r="C86" s="34">
        <v>1741116078</v>
      </c>
      <c r="D86" s="34"/>
      <c r="E86" s="35">
        <v>25.2</v>
      </c>
      <c r="F86" s="35">
        <v>23.4</v>
      </c>
      <c r="G86" s="35">
        <v>21</v>
      </c>
      <c r="H86" s="35">
        <v>28.2</v>
      </c>
      <c r="I86" s="35">
        <v>22.2</v>
      </c>
      <c r="J86" s="35">
        <v>26.1</v>
      </c>
      <c r="K86" s="35">
        <v>27.6</v>
      </c>
      <c r="L86" s="35">
        <v>28.2</v>
      </c>
      <c r="M86" s="35">
        <v>12.6</v>
      </c>
      <c r="N86" s="35">
        <v>24.3</v>
      </c>
      <c r="O86" s="35">
        <v>21.6</v>
      </c>
      <c r="P86" s="35">
        <v>12</v>
      </c>
      <c r="Q86" s="35">
        <v>272.39999999999998</v>
      </c>
      <c r="R86" s="10"/>
    </row>
    <row r="87" spans="1:18" x14ac:dyDescent="0.25">
      <c r="A87" s="9">
        <v>79</v>
      </c>
      <c r="B87" s="34" t="s">
        <v>1300</v>
      </c>
      <c r="C87" s="34">
        <v>1741116079</v>
      </c>
      <c r="D87" s="34"/>
      <c r="E87" s="35">
        <v>20.399999999999999</v>
      </c>
      <c r="F87" s="35">
        <v>24.6</v>
      </c>
      <c r="G87" s="35">
        <v>18.600000000000001</v>
      </c>
      <c r="H87" s="35">
        <v>26.7</v>
      </c>
      <c r="I87" s="35">
        <v>22.8</v>
      </c>
      <c r="J87" s="35">
        <v>24</v>
      </c>
      <c r="K87" s="35">
        <v>26.4</v>
      </c>
      <c r="L87" s="35">
        <v>27.3</v>
      </c>
      <c r="M87" s="35">
        <v>9</v>
      </c>
      <c r="N87" s="35">
        <v>21.3</v>
      </c>
      <c r="O87" s="35">
        <v>16.8</v>
      </c>
      <c r="P87" s="35">
        <v>12</v>
      </c>
      <c r="Q87" s="35">
        <v>249.90000000000003</v>
      </c>
      <c r="R87" s="10"/>
    </row>
    <row r="88" spans="1:18" x14ac:dyDescent="0.25">
      <c r="A88" s="9">
        <v>80</v>
      </c>
      <c r="B88" s="34" t="s">
        <v>1301</v>
      </c>
      <c r="C88" s="34">
        <v>1741116080</v>
      </c>
      <c r="D88" s="34"/>
      <c r="E88" s="35">
        <v>23.4</v>
      </c>
      <c r="F88" s="35">
        <v>20.100000000000001</v>
      </c>
      <c r="G88" s="35">
        <v>19.2</v>
      </c>
      <c r="H88" s="36">
        <v>28.5</v>
      </c>
      <c r="I88" s="35">
        <v>22.8</v>
      </c>
      <c r="J88" s="35">
        <v>26.4</v>
      </c>
      <c r="K88" s="35">
        <v>28.2</v>
      </c>
      <c r="L88" s="35">
        <v>22.8</v>
      </c>
      <c r="M88" s="35">
        <v>10.8</v>
      </c>
      <c r="N88" s="35">
        <v>21</v>
      </c>
      <c r="O88" s="35">
        <v>20.399999999999999</v>
      </c>
      <c r="P88" s="35">
        <v>12.6</v>
      </c>
      <c r="Q88" s="35">
        <v>256.2</v>
      </c>
      <c r="R88" s="10"/>
    </row>
    <row r="89" spans="1:18" x14ac:dyDescent="0.25">
      <c r="A89" s="9">
        <v>81</v>
      </c>
      <c r="B89" s="34" t="s">
        <v>1302</v>
      </c>
      <c r="C89" s="34">
        <v>1741116081</v>
      </c>
      <c r="D89" s="34"/>
      <c r="E89" s="35">
        <v>16.8</v>
      </c>
      <c r="F89" s="35">
        <v>21</v>
      </c>
      <c r="G89" s="35">
        <v>20.399999999999999</v>
      </c>
      <c r="H89" s="35">
        <v>27.3</v>
      </c>
      <c r="I89" s="35">
        <v>14.4</v>
      </c>
      <c r="J89" s="35">
        <v>22.2</v>
      </c>
      <c r="K89" s="35">
        <v>25.8</v>
      </c>
      <c r="L89" s="35">
        <v>24</v>
      </c>
      <c r="M89" s="35">
        <v>10.8</v>
      </c>
      <c r="N89" s="35">
        <v>21.9</v>
      </c>
      <c r="O89" s="35">
        <v>19.2</v>
      </c>
      <c r="P89" s="35">
        <v>9</v>
      </c>
      <c r="Q89" s="35">
        <v>232.8</v>
      </c>
      <c r="R89" s="10"/>
    </row>
    <row r="90" spans="1:18" x14ac:dyDescent="0.25">
      <c r="A90" s="9">
        <v>82</v>
      </c>
      <c r="B90" s="34" t="s">
        <v>1303</v>
      </c>
      <c r="C90" s="34">
        <v>1741116082</v>
      </c>
      <c r="D90" s="34"/>
      <c r="E90" s="35">
        <v>18</v>
      </c>
      <c r="F90" s="35">
        <v>23.7</v>
      </c>
      <c r="G90" s="35">
        <v>18.600000000000001</v>
      </c>
      <c r="H90" s="35">
        <v>28.2</v>
      </c>
      <c r="I90" s="35">
        <v>17.399999999999999</v>
      </c>
      <c r="J90" s="35">
        <v>22.8</v>
      </c>
      <c r="K90" s="35">
        <v>24.6</v>
      </c>
      <c r="L90" s="35">
        <v>28.8</v>
      </c>
      <c r="M90" s="35">
        <v>9.6</v>
      </c>
      <c r="N90" s="35">
        <v>23.7</v>
      </c>
      <c r="O90" s="35">
        <v>20.399999999999999</v>
      </c>
      <c r="P90" s="35">
        <v>12</v>
      </c>
      <c r="Q90" s="35">
        <v>247.8</v>
      </c>
      <c r="R90" s="10"/>
    </row>
    <row r="91" spans="1:18" x14ac:dyDescent="0.25">
      <c r="A91" s="9">
        <v>83</v>
      </c>
      <c r="B91" s="34" t="s">
        <v>1304</v>
      </c>
      <c r="C91" s="34">
        <v>1741116083</v>
      </c>
      <c r="D91" s="34"/>
      <c r="E91" s="35">
        <v>25.8</v>
      </c>
      <c r="F91" s="35">
        <v>24.3</v>
      </c>
      <c r="G91" s="35">
        <v>27</v>
      </c>
      <c r="H91" s="35">
        <v>28.2</v>
      </c>
      <c r="I91" s="35">
        <v>24.6</v>
      </c>
      <c r="J91" s="35">
        <v>27.6</v>
      </c>
      <c r="K91" s="35">
        <v>27.6</v>
      </c>
      <c r="L91" s="35">
        <v>28.8</v>
      </c>
      <c r="M91" s="35">
        <v>12</v>
      </c>
      <c r="N91" s="35">
        <v>28.5</v>
      </c>
      <c r="O91" s="35">
        <v>16.8</v>
      </c>
      <c r="P91" s="35">
        <v>15.6</v>
      </c>
      <c r="Q91" s="35">
        <v>286.8</v>
      </c>
      <c r="R91" s="10"/>
    </row>
    <row r="92" spans="1:18" x14ac:dyDescent="0.25">
      <c r="A92" s="9">
        <v>84</v>
      </c>
      <c r="B92" s="34" t="s">
        <v>1305</v>
      </c>
      <c r="C92" s="34">
        <v>1741116084</v>
      </c>
      <c r="D92" s="34"/>
      <c r="E92" s="35">
        <v>22.2</v>
      </c>
      <c r="F92" s="35">
        <v>24.9</v>
      </c>
      <c r="G92" s="35">
        <v>22.2</v>
      </c>
      <c r="H92" s="35">
        <v>29.4</v>
      </c>
      <c r="I92" s="35">
        <v>24</v>
      </c>
      <c r="J92" s="35">
        <v>27</v>
      </c>
      <c r="K92" s="35">
        <v>28.8</v>
      </c>
      <c r="L92" s="35">
        <v>28.8</v>
      </c>
      <c r="M92" s="35">
        <v>12.6</v>
      </c>
      <c r="N92" s="35">
        <v>26.4</v>
      </c>
      <c r="O92" s="35">
        <v>23.4</v>
      </c>
      <c r="P92" s="35">
        <v>19.2</v>
      </c>
      <c r="Q92" s="35">
        <v>288.89999999999998</v>
      </c>
      <c r="R92" s="10"/>
    </row>
    <row r="93" spans="1:18" x14ac:dyDescent="0.25">
      <c r="A93" s="9">
        <v>85</v>
      </c>
      <c r="B93" s="34" t="s">
        <v>1306</v>
      </c>
      <c r="C93" s="34">
        <v>1741116085</v>
      </c>
      <c r="D93" s="34"/>
      <c r="E93" s="35">
        <v>22.8</v>
      </c>
      <c r="F93" s="35">
        <v>24.6</v>
      </c>
      <c r="G93" s="35">
        <v>25.8</v>
      </c>
      <c r="H93" s="35">
        <v>28.2</v>
      </c>
      <c r="I93" s="35">
        <v>19.2</v>
      </c>
      <c r="J93" s="35">
        <v>26.7</v>
      </c>
      <c r="K93" s="35">
        <v>24.6</v>
      </c>
      <c r="L93" s="35">
        <v>28.5</v>
      </c>
      <c r="M93" s="35">
        <v>12.6</v>
      </c>
      <c r="N93" s="35">
        <v>24</v>
      </c>
      <c r="O93" s="35">
        <v>15.6</v>
      </c>
      <c r="P93" s="35">
        <v>6.6</v>
      </c>
      <c r="Q93" s="35">
        <v>259.2</v>
      </c>
      <c r="R93" s="10"/>
    </row>
    <row r="94" spans="1:18" x14ac:dyDescent="0.25">
      <c r="A94" s="9">
        <v>86</v>
      </c>
      <c r="B94" s="34" t="s">
        <v>1307</v>
      </c>
      <c r="C94" s="34">
        <v>1741116086</v>
      </c>
      <c r="D94" s="34"/>
      <c r="E94" s="35">
        <v>20.399999999999999</v>
      </c>
      <c r="F94" s="35">
        <v>24.9</v>
      </c>
      <c r="G94" s="35">
        <v>25.8</v>
      </c>
      <c r="H94" s="35">
        <v>28.8</v>
      </c>
      <c r="I94" s="35">
        <v>25.8</v>
      </c>
      <c r="J94" s="35">
        <v>27.3</v>
      </c>
      <c r="K94" s="35">
        <v>28.8</v>
      </c>
      <c r="L94" s="35">
        <v>28.5</v>
      </c>
      <c r="M94" s="35">
        <v>15</v>
      </c>
      <c r="N94" s="35">
        <v>27</v>
      </c>
      <c r="O94" s="35">
        <v>21</v>
      </c>
      <c r="P94" s="35">
        <v>18</v>
      </c>
      <c r="Q94" s="35">
        <v>291.3</v>
      </c>
      <c r="R94" s="10"/>
    </row>
    <row r="95" spans="1:18" x14ac:dyDescent="0.25">
      <c r="A95" s="9">
        <v>87</v>
      </c>
      <c r="B95" s="34" t="s">
        <v>1308</v>
      </c>
      <c r="C95" s="34">
        <v>1741116087</v>
      </c>
      <c r="D95" s="34"/>
      <c r="E95" s="35">
        <v>24.6</v>
      </c>
      <c r="F95" s="35">
        <v>25.5</v>
      </c>
      <c r="G95" s="35">
        <v>29.4</v>
      </c>
      <c r="H95" s="35">
        <v>29.7</v>
      </c>
      <c r="I95" s="35">
        <v>27.6</v>
      </c>
      <c r="J95" s="35">
        <v>28.2</v>
      </c>
      <c r="K95" s="35">
        <v>27.6</v>
      </c>
      <c r="L95" s="35">
        <v>28.8</v>
      </c>
      <c r="M95" s="35">
        <v>10.8</v>
      </c>
      <c r="N95" s="35">
        <v>26.4</v>
      </c>
      <c r="O95" s="35">
        <v>18</v>
      </c>
      <c r="P95" s="35">
        <v>24</v>
      </c>
      <c r="Q95" s="35">
        <v>300.60000000000002</v>
      </c>
      <c r="R95" s="10"/>
    </row>
    <row r="96" spans="1:18" x14ac:dyDescent="0.25">
      <c r="A96" s="9">
        <v>88</v>
      </c>
      <c r="B96" s="34" t="s">
        <v>1309</v>
      </c>
      <c r="C96" s="34">
        <v>1741116088</v>
      </c>
      <c r="D96" s="34"/>
      <c r="E96" s="35">
        <v>22.2</v>
      </c>
      <c r="F96" s="35">
        <v>24</v>
      </c>
      <c r="G96" s="35">
        <v>21.6</v>
      </c>
      <c r="H96" s="35">
        <v>26.7</v>
      </c>
      <c r="I96" s="35">
        <v>22.2</v>
      </c>
      <c r="J96" s="35">
        <v>24.6</v>
      </c>
      <c r="K96" s="35">
        <v>26.4</v>
      </c>
      <c r="L96" s="35">
        <v>28.5</v>
      </c>
      <c r="M96" s="35">
        <v>8.4</v>
      </c>
      <c r="N96" s="35">
        <v>22.2</v>
      </c>
      <c r="O96" s="35">
        <v>21</v>
      </c>
      <c r="P96" s="35">
        <v>15</v>
      </c>
      <c r="Q96" s="35">
        <v>262.8</v>
      </c>
      <c r="R96" s="10"/>
    </row>
    <row r="97" spans="1:18" x14ac:dyDescent="0.25">
      <c r="A97" s="9">
        <v>89</v>
      </c>
      <c r="B97" s="34" t="s">
        <v>1310</v>
      </c>
      <c r="C97" s="34">
        <v>1741116089</v>
      </c>
      <c r="D97" s="34"/>
      <c r="E97" s="35">
        <v>28.2</v>
      </c>
      <c r="F97" s="35">
        <v>25.8</v>
      </c>
      <c r="G97" s="35">
        <v>28.8</v>
      </c>
      <c r="H97" s="35">
        <v>29.1</v>
      </c>
      <c r="I97" s="35">
        <v>27.6</v>
      </c>
      <c r="J97" s="35">
        <v>27.9</v>
      </c>
      <c r="K97" s="35">
        <v>27.6</v>
      </c>
      <c r="L97" s="35">
        <v>28.8</v>
      </c>
      <c r="M97" s="35">
        <v>13.2</v>
      </c>
      <c r="N97" s="35">
        <v>27.3</v>
      </c>
      <c r="O97" s="35">
        <v>24</v>
      </c>
      <c r="P97" s="35">
        <v>28.8</v>
      </c>
      <c r="Q97" s="35">
        <v>317.10000000000002</v>
      </c>
      <c r="R97" s="10"/>
    </row>
    <row r="98" spans="1:18" x14ac:dyDescent="0.25">
      <c r="A98" s="9">
        <v>90</v>
      </c>
      <c r="B98" s="34" t="s">
        <v>1311</v>
      </c>
      <c r="C98" s="34">
        <v>1741116090</v>
      </c>
      <c r="D98" s="34"/>
      <c r="E98" s="35">
        <v>26.4</v>
      </c>
      <c r="F98" s="35">
        <v>24.9</v>
      </c>
      <c r="G98" s="35">
        <v>24</v>
      </c>
      <c r="H98" s="35">
        <v>29.7</v>
      </c>
      <c r="I98" s="35">
        <v>21.6</v>
      </c>
      <c r="J98" s="35">
        <v>23.4</v>
      </c>
      <c r="K98" s="35">
        <v>24</v>
      </c>
      <c r="L98" s="35">
        <v>28.8</v>
      </c>
      <c r="M98" s="35">
        <v>13.8</v>
      </c>
      <c r="N98" s="35">
        <v>19.5</v>
      </c>
      <c r="O98" s="35">
        <v>21.6</v>
      </c>
      <c r="P98" s="35">
        <v>25.2</v>
      </c>
      <c r="Q98" s="35">
        <v>282.90000000000003</v>
      </c>
      <c r="R98" s="10"/>
    </row>
    <row r="99" spans="1:18" x14ac:dyDescent="0.25">
      <c r="A99" s="9">
        <v>91</v>
      </c>
      <c r="B99" s="34" t="s">
        <v>1312</v>
      </c>
      <c r="C99" s="34">
        <v>1741116091</v>
      </c>
      <c r="D99" s="34"/>
      <c r="E99" s="35">
        <v>19.8</v>
      </c>
      <c r="F99" s="35">
        <v>24.6</v>
      </c>
      <c r="G99" s="35">
        <v>20.399999999999999</v>
      </c>
      <c r="H99" s="35">
        <v>28.5</v>
      </c>
      <c r="I99" s="35">
        <v>20.399999999999999</v>
      </c>
      <c r="J99" s="35">
        <v>26.4</v>
      </c>
      <c r="K99" s="35">
        <v>26.4</v>
      </c>
      <c r="L99" s="35">
        <v>28.8</v>
      </c>
      <c r="M99" s="35">
        <v>10.199999999999999</v>
      </c>
      <c r="N99" s="35">
        <v>23.4</v>
      </c>
      <c r="O99" s="35">
        <v>20.399999999999999</v>
      </c>
      <c r="P99" s="35">
        <v>15</v>
      </c>
      <c r="Q99" s="35">
        <v>264.30000000000007</v>
      </c>
      <c r="R99" s="10"/>
    </row>
    <row r="100" spans="1:18" x14ac:dyDescent="0.25">
      <c r="A100" s="9">
        <v>92</v>
      </c>
      <c r="B100" s="34" t="s">
        <v>1313</v>
      </c>
      <c r="C100" s="34">
        <v>1741116092</v>
      </c>
      <c r="D100" s="34"/>
      <c r="E100" s="35">
        <v>25.2</v>
      </c>
      <c r="F100" s="35">
        <v>26.1</v>
      </c>
      <c r="G100" s="35">
        <v>25.2</v>
      </c>
      <c r="H100" s="35">
        <v>29.4</v>
      </c>
      <c r="I100" s="35">
        <v>22.8</v>
      </c>
      <c r="J100" s="35">
        <v>27</v>
      </c>
      <c r="K100" s="35">
        <v>25.8</v>
      </c>
      <c r="L100" s="35">
        <v>28.8</v>
      </c>
      <c r="M100" s="35">
        <v>8.4</v>
      </c>
      <c r="N100" s="35">
        <v>27.3</v>
      </c>
      <c r="O100" s="35">
        <v>21.6</v>
      </c>
      <c r="P100" s="35">
        <v>23.4</v>
      </c>
      <c r="Q100" s="35">
        <v>291.00000000000006</v>
      </c>
      <c r="R100" s="10"/>
    </row>
    <row r="101" spans="1:18" x14ac:dyDescent="0.25">
      <c r="A101" s="9">
        <v>93</v>
      </c>
      <c r="B101" s="34" t="s">
        <v>1314</v>
      </c>
      <c r="C101" s="34">
        <v>1741116093</v>
      </c>
      <c r="D101" s="34"/>
      <c r="E101" s="35">
        <v>22.2</v>
      </c>
      <c r="F101" s="35">
        <v>26.1</v>
      </c>
      <c r="G101" s="35">
        <v>24</v>
      </c>
      <c r="H101" s="35">
        <v>29.1</v>
      </c>
      <c r="I101" s="35">
        <v>14.4</v>
      </c>
      <c r="J101" s="35">
        <v>27.6</v>
      </c>
      <c r="K101" s="35">
        <v>27</v>
      </c>
      <c r="L101" s="35">
        <v>28.8</v>
      </c>
      <c r="M101" s="35">
        <v>6.6</v>
      </c>
      <c r="N101" s="35">
        <v>25.5</v>
      </c>
      <c r="O101" s="35">
        <v>16.2</v>
      </c>
      <c r="P101" s="35">
        <v>13.2</v>
      </c>
      <c r="Q101" s="35">
        <v>260.7</v>
      </c>
      <c r="R101" s="10"/>
    </row>
    <row r="102" spans="1:18" x14ac:dyDescent="0.25">
      <c r="A102" s="9">
        <v>94</v>
      </c>
      <c r="B102" s="34" t="s">
        <v>1315</v>
      </c>
      <c r="C102" s="34">
        <v>1741116094</v>
      </c>
      <c r="D102" s="34"/>
      <c r="E102" s="35">
        <v>20.399999999999999</v>
      </c>
      <c r="F102" s="35">
        <v>24.6</v>
      </c>
      <c r="G102" s="35">
        <v>25.8</v>
      </c>
      <c r="H102" s="35">
        <v>29.1</v>
      </c>
      <c r="I102" s="35">
        <v>27</v>
      </c>
      <c r="J102" s="35">
        <v>27.6</v>
      </c>
      <c r="K102" s="35">
        <v>26.4</v>
      </c>
      <c r="L102" s="35">
        <v>28.8</v>
      </c>
      <c r="M102" s="35">
        <v>12</v>
      </c>
      <c r="N102" s="35">
        <v>28.2</v>
      </c>
      <c r="O102" s="35">
        <v>23.4</v>
      </c>
      <c r="P102" s="35">
        <v>23.4</v>
      </c>
      <c r="Q102" s="35">
        <v>296.7</v>
      </c>
      <c r="R102" s="10"/>
    </row>
    <row r="103" spans="1:18" x14ac:dyDescent="0.25">
      <c r="A103" s="9">
        <v>95</v>
      </c>
      <c r="B103" s="34" t="s">
        <v>1316</v>
      </c>
      <c r="C103" s="34">
        <v>1741116095</v>
      </c>
      <c r="D103" s="34"/>
      <c r="E103" s="35">
        <v>25.2</v>
      </c>
      <c r="F103" s="35">
        <v>23.4</v>
      </c>
      <c r="G103" s="35">
        <v>25.2</v>
      </c>
      <c r="H103" s="35">
        <v>29.4</v>
      </c>
      <c r="I103" s="35">
        <v>25.8</v>
      </c>
      <c r="J103" s="35">
        <v>28.5</v>
      </c>
      <c r="K103" s="35">
        <v>27.6</v>
      </c>
      <c r="L103" s="35">
        <v>28.2</v>
      </c>
      <c r="M103" s="35">
        <v>9.6</v>
      </c>
      <c r="N103" s="35">
        <v>24.3</v>
      </c>
      <c r="O103" s="35">
        <v>23.4</v>
      </c>
      <c r="P103" s="35">
        <v>18</v>
      </c>
      <c r="Q103" s="35">
        <v>288.59999999999997</v>
      </c>
      <c r="R103" s="10"/>
    </row>
    <row r="104" spans="1:18" x14ac:dyDescent="0.25">
      <c r="A104" s="9">
        <v>96</v>
      </c>
      <c r="B104" s="34" t="s">
        <v>1317</v>
      </c>
      <c r="C104" s="34">
        <v>1741116096</v>
      </c>
      <c r="D104" s="34"/>
      <c r="E104" s="35">
        <v>26.4</v>
      </c>
      <c r="F104" s="35">
        <v>23.1</v>
      </c>
      <c r="G104" s="35">
        <v>22.2</v>
      </c>
      <c r="H104" s="35">
        <v>28.5</v>
      </c>
      <c r="I104" s="35">
        <v>24.6</v>
      </c>
      <c r="J104" s="35">
        <v>21.9</v>
      </c>
      <c r="K104" s="35">
        <v>28.8</v>
      </c>
      <c r="L104" s="35">
        <v>28.5</v>
      </c>
      <c r="M104" s="35">
        <v>9.6</v>
      </c>
      <c r="N104" s="35">
        <v>25.2</v>
      </c>
      <c r="O104" s="35">
        <v>16.8</v>
      </c>
      <c r="P104" s="35">
        <v>15</v>
      </c>
      <c r="Q104" s="35">
        <v>270.60000000000002</v>
      </c>
      <c r="R104" s="10"/>
    </row>
    <row r="105" spans="1:18" x14ac:dyDescent="0.25">
      <c r="A105" s="9">
        <v>97</v>
      </c>
      <c r="B105" s="34" t="s">
        <v>1318</v>
      </c>
      <c r="C105" s="34">
        <v>1741116097</v>
      </c>
      <c r="D105" s="34"/>
      <c r="E105" s="35">
        <v>19.2</v>
      </c>
      <c r="F105" s="35">
        <v>16.8</v>
      </c>
      <c r="G105" s="35">
        <v>20.399999999999999</v>
      </c>
      <c r="H105" s="35">
        <v>29.1</v>
      </c>
      <c r="I105" s="35">
        <v>16.2</v>
      </c>
      <c r="J105" s="35">
        <v>21</v>
      </c>
      <c r="K105" s="35">
        <v>22.8</v>
      </c>
      <c r="L105" s="35">
        <v>23.1</v>
      </c>
      <c r="M105" s="35">
        <v>6</v>
      </c>
      <c r="N105" s="35">
        <v>15.9</v>
      </c>
      <c r="O105" s="35">
        <v>19.8</v>
      </c>
      <c r="P105" s="35">
        <v>9</v>
      </c>
      <c r="Q105" s="35">
        <v>219.3</v>
      </c>
      <c r="R105" s="10"/>
    </row>
    <row r="106" spans="1:18" x14ac:dyDescent="0.25">
      <c r="A106" s="9">
        <v>98</v>
      </c>
      <c r="B106" s="34" t="s">
        <v>1319</v>
      </c>
      <c r="C106" s="34">
        <v>1741116098</v>
      </c>
      <c r="D106" s="34"/>
      <c r="E106" s="35">
        <v>19.8</v>
      </c>
      <c r="F106" s="35">
        <v>20.7</v>
      </c>
      <c r="G106" s="35">
        <v>15</v>
      </c>
      <c r="H106" s="35">
        <v>28.8</v>
      </c>
      <c r="I106" s="35">
        <v>16.2</v>
      </c>
      <c r="J106" s="35">
        <v>24.3</v>
      </c>
      <c r="K106" s="35">
        <v>21</v>
      </c>
      <c r="L106" s="35">
        <v>24.3</v>
      </c>
      <c r="M106" s="35">
        <v>9</v>
      </c>
      <c r="N106" s="35">
        <v>19.8</v>
      </c>
      <c r="O106" s="35">
        <v>15</v>
      </c>
      <c r="P106" s="35">
        <v>12</v>
      </c>
      <c r="Q106" s="35">
        <v>225.90000000000003</v>
      </c>
      <c r="R106" s="10"/>
    </row>
    <row r="107" spans="1:18" x14ac:dyDescent="0.25">
      <c r="A107" s="9">
        <v>99</v>
      </c>
      <c r="B107" s="34" t="s">
        <v>1320</v>
      </c>
      <c r="C107" s="34">
        <v>1741116099</v>
      </c>
      <c r="D107" s="34"/>
      <c r="E107" s="35">
        <v>24</v>
      </c>
      <c r="F107" s="35">
        <v>23.7</v>
      </c>
      <c r="G107" s="35">
        <v>24.6</v>
      </c>
      <c r="H107" s="35">
        <v>27.6</v>
      </c>
      <c r="I107" s="35">
        <v>25.2</v>
      </c>
      <c r="J107" s="35">
        <v>27.9</v>
      </c>
      <c r="K107" s="35">
        <v>27</v>
      </c>
      <c r="L107" s="35">
        <v>28.5</v>
      </c>
      <c r="M107" s="35">
        <v>12.6</v>
      </c>
      <c r="N107" s="35">
        <v>24.3</v>
      </c>
      <c r="O107" s="35">
        <v>22.8</v>
      </c>
      <c r="P107" s="35">
        <v>19.8</v>
      </c>
      <c r="Q107" s="35">
        <v>288</v>
      </c>
      <c r="R107" s="10"/>
    </row>
    <row r="108" spans="1:18" x14ac:dyDescent="0.25">
      <c r="A108" s="9">
        <v>100</v>
      </c>
      <c r="B108" s="34" t="s">
        <v>1321</v>
      </c>
      <c r="C108" s="34">
        <v>1741116100</v>
      </c>
      <c r="D108" s="34"/>
      <c r="E108" s="35">
        <v>20.399999999999999</v>
      </c>
      <c r="F108" s="35">
        <v>19.5</v>
      </c>
      <c r="G108" s="35">
        <v>22.2</v>
      </c>
      <c r="H108" s="35">
        <v>27.6</v>
      </c>
      <c r="I108" s="35">
        <v>19.8</v>
      </c>
      <c r="J108" s="35">
        <v>23.4</v>
      </c>
      <c r="K108" s="35">
        <v>22.8</v>
      </c>
      <c r="L108" s="35">
        <v>26.4</v>
      </c>
      <c r="M108" s="35">
        <v>8.4</v>
      </c>
      <c r="N108" s="35">
        <v>22.2</v>
      </c>
      <c r="O108" s="35">
        <v>21.6</v>
      </c>
      <c r="P108" s="35">
        <v>12</v>
      </c>
      <c r="Q108" s="35">
        <v>246.29999999999998</v>
      </c>
      <c r="R108" s="10"/>
    </row>
    <row r="109" spans="1:18" x14ac:dyDescent="0.25">
      <c r="A109" s="9">
        <v>101</v>
      </c>
      <c r="B109" s="34" t="s">
        <v>1322</v>
      </c>
      <c r="C109" s="34">
        <v>1741116101</v>
      </c>
      <c r="D109" s="34"/>
      <c r="E109" s="35">
        <v>25.2</v>
      </c>
      <c r="F109" s="35">
        <v>24.9</v>
      </c>
      <c r="G109" s="35">
        <v>23.4</v>
      </c>
      <c r="H109" s="35">
        <v>28.5</v>
      </c>
      <c r="I109" s="35">
        <v>21.6</v>
      </c>
      <c r="J109" s="35">
        <v>26.4</v>
      </c>
      <c r="K109" s="35">
        <v>25.2</v>
      </c>
      <c r="L109" s="35">
        <v>28.2</v>
      </c>
      <c r="M109" s="35">
        <v>9.6</v>
      </c>
      <c r="N109" s="35">
        <v>26.1</v>
      </c>
      <c r="O109" s="35">
        <v>18.600000000000001</v>
      </c>
      <c r="P109" s="35">
        <v>16.8</v>
      </c>
      <c r="Q109" s="35">
        <v>274.5</v>
      </c>
      <c r="R109" s="10"/>
    </row>
    <row r="110" spans="1:18" x14ac:dyDescent="0.25">
      <c r="A110" s="9">
        <v>102</v>
      </c>
      <c r="B110" s="34" t="s">
        <v>1323</v>
      </c>
      <c r="C110" s="34">
        <v>1741116102</v>
      </c>
      <c r="D110" s="34"/>
      <c r="E110" s="35">
        <v>21</v>
      </c>
      <c r="F110" s="35">
        <v>20.7</v>
      </c>
      <c r="G110" s="35">
        <v>24</v>
      </c>
      <c r="H110" s="35">
        <v>21</v>
      </c>
      <c r="I110" s="35">
        <v>22.2</v>
      </c>
      <c r="J110" s="35">
        <v>24</v>
      </c>
      <c r="K110" s="35">
        <v>24</v>
      </c>
      <c r="L110" s="35">
        <v>28.8</v>
      </c>
      <c r="M110" s="35">
        <v>9.6</v>
      </c>
      <c r="N110" s="35">
        <v>21</v>
      </c>
      <c r="O110" s="35">
        <v>19.8</v>
      </c>
      <c r="P110" s="35">
        <v>14.4</v>
      </c>
      <c r="Q110" s="35">
        <v>250.50000000000003</v>
      </c>
      <c r="R110" s="10"/>
    </row>
    <row r="111" spans="1:18" x14ac:dyDescent="0.25">
      <c r="A111" s="9">
        <v>103</v>
      </c>
      <c r="B111" s="34" t="s">
        <v>1324</v>
      </c>
      <c r="C111" s="34">
        <v>1741116103</v>
      </c>
      <c r="D111" s="34"/>
      <c r="E111" s="35">
        <v>26.4</v>
      </c>
      <c r="F111" s="35">
        <v>23.1</v>
      </c>
      <c r="G111" s="35">
        <v>25.2</v>
      </c>
      <c r="H111" s="35">
        <v>24.3</v>
      </c>
      <c r="I111" s="35">
        <v>21.6</v>
      </c>
      <c r="J111" s="35">
        <v>25.8</v>
      </c>
      <c r="K111" s="35">
        <v>27.6</v>
      </c>
      <c r="L111" s="35">
        <v>28.2</v>
      </c>
      <c r="M111" s="35">
        <v>11.4</v>
      </c>
      <c r="N111" s="35">
        <v>26.4</v>
      </c>
      <c r="O111" s="35">
        <v>21.6</v>
      </c>
      <c r="P111" s="35">
        <v>19.2</v>
      </c>
      <c r="Q111" s="35">
        <v>280.8</v>
      </c>
      <c r="R111" s="10"/>
    </row>
    <row r="112" spans="1:18" x14ac:dyDescent="0.25">
      <c r="A112" s="9">
        <v>104</v>
      </c>
      <c r="B112" s="34" t="s">
        <v>1325</v>
      </c>
      <c r="C112" s="34">
        <v>1741116104</v>
      </c>
      <c r="D112" s="34"/>
      <c r="E112" s="35">
        <v>19.8</v>
      </c>
      <c r="F112" s="35">
        <v>24</v>
      </c>
      <c r="G112" s="35">
        <v>18.600000000000001</v>
      </c>
      <c r="H112" s="35">
        <v>23.7</v>
      </c>
      <c r="I112" s="35">
        <v>15</v>
      </c>
      <c r="J112" s="35">
        <v>26.7</v>
      </c>
      <c r="K112" s="35">
        <v>22.2</v>
      </c>
      <c r="L112" s="35">
        <v>28.2</v>
      </c>
      <c r="M112" s="35">
        <v>4.8</v>
      </c>
      <c r="N112" s="35">
        <v>21.9</v>
      </c>
      <c r="O112" s="35">
        <v>16.2</v>
      </c>
      <c r="P112" s="35">
        <v>9</v>
      </c>
      <c r="Q112" s="35">
        <v>230.1</v>
      </c>
      <c r="R112" s="10"/>
    </row>
    <row r="113" spans="1:18" x14ac:dyDescent="0.25">
      <c r="A113" s="9">
        <v>105</v>
      </c>
      <c r="B113" s="34" t="s">
        <v>1326</v>
      </c>
      <c r="C113" s="34">
        <v>1741116105</v>
      </c>
      <c r="D113" s="34"/>
      <c r="E113" s="36">
        <v>22.8</v>
      </c>
      <c r="F113" s="35">
        <v>19.8</v>
      </c>
      <c r="G113" s="35">
        <v>18</v>
      </c>
      <c r="H113" s="35">
        <v>19.2</v>
      </c>
      <c r="I113" s="35" t="s">
        <v>96</v>
      </c>
      <c r="J113" s="35">
        <v>19.8</v>
      </c>
      <c r="K113" s="35">
        <v>23.4</v>
      </c>
      <c r="L113" s="35">
        <v>20.100000000000001</v>
      </c>
      <c r="M113" s="35" t="s">
        <v>96</v>
      </c>
      <c r="N113" s="35">
        <v>23.1</v>
      </c>
      <c r="O113" s="35">
        <v>13.8</v>
      </c>
      <c r="P113" s="35">
        <v>7.2</v>
      </c>
      <c r="Q113" s="35">
        <v>187.2</v>
      </c>
      <c r="R113" s="10"/>
    </row>
    <row r="114" spans="1:18" x14ac:dyDescent="0.25">
      <c r="A114" s="9">
        <v>106</v>
      </c>
      <c r="B114" s="34" t="s">
        <v>1327</v>
      </c>
      <c r="C114" s="34">
        <v>1741116106</v>
      </c>
      <c r="D114" s="34"/>
      <c r="E114" s="35">
        <v>22.8</v>
      </c>
      <c r="F114" s="35">
        <v>22.8</v>
      </c>
      <c r="G114" s="35">
        <v>19.2</v>
      </c>
      <c r="H114" s="35">
        <v>20.399999999999999</v>
      </c>
      <c r="I114" s="35">
        <v>22.8</v>
      </c>
      <c r="J114" s="35">
        <v>27.6</v>
      </c>
      <c r="K114" s="35">
        <v>25.8</v>
      </c>
      <c r="L114" s="35">
        <v>27</v>
      </c>
      <c r="M114" s="35">
        <v>9.6</v>
      </c>
      <c r="N114" s="35">
        <v>24</v>
      </c>
      <c r="O114" s="35">
        <v>16.8</v>
      </c>
      <c r="P114" s="35">
        <v>12.6</v>
      </c>
      <c r="Q114" s="35">
        <v>251.4</v>
      </c>
      <c r="R114" s="10"/>
    </row>
    <row r="115" spans="1:18" x14ac:dyDescent="0.25">
      <c r="A115" s="9">
        <v>107</v>
      </c>
      <c r="B115" s="34" t="s">
        <v>1328</v>
      </c>
      <c r="C115" s="34">
        <v>1741116107</v>
      </c>
      <c r="D115" s="34"/>
      <c r="E115" s="35">
        <v>16.8</v>
      </c>
      <c r="F115" s="35">
        <v>19.2</v>
      </c>
      <c r="G115" s="35">
        <v>23.4</v>
      </c>
      <c r="H115" s="35">
        <v>23.7</v>
      </c>
      <c r="I115" s="35">
        <v>21.6</v>
      </c>
      <c r="J115" s="35">
        <v>24.9</v>
      </c>
      <c r="K115" s="35">
        <v>27.6</v>
      </c>
      <c r="L115" s="35">
        <v>28.5</v>
      </c>
      <c r="M115" s="35">
        <v>7.8</v>
      </c>
      <c r="N115" s="35">
        <v>23.7</v>
      </c>
      <c r="O115" s="35">
        <v>24</v>
      </c>
      <c r="P115" s="35">
        <v>12.6</v>
      </c>
      <c r="Q115" s="35">
        <v>253.79999999999998</v>
      </c>
      <c r="R115" s="10"/>
    </row>
    <row r="116" spans="1:18" x14ac:dyDescent="0.25">
      <c r="A116" s="9">
        <v>108</v>
      </c>
      <c r="B116" s="34" t="s">
        <v>1329</v>
      </c>
      <c r="C116" s="34">
        <v>1741116108</v>
      </c>
      <c r="D116" s="34"/>
      <c r="E116" s="35">
        <v>27.6</v>
      </c>
      <c r="F116" s="35">
        <v>24</v>
      </c>
      <c r="G116" s="35">
        <v>27.6</v>
      </c>
      <c r="H116" s="35">
        <v>25.8</v>
      </c>
      <c r="I116" s="35">
        <v>28.8</v>
      </c>
      <c r="J116" s="35">
        <v>27.3</v>
      </c>
      <c r="K116" s="35">
        <v>24.6</v>
      </c>
      <c r="L116" s="35">
        <v>28.2</v>
      </c>
      <c r="M116" s="35">
        <v>13.2</v>
      </c>
      <c r="N116" s="35">
        <v>26.1</v>
      </c>
      <c r="O116" s="35">
        <v>21</v>
      </c>
      <c r="P116" s="35">
        <v>28.2</v>
      </c>
      <c r="Q116" s="35">
        <v>302.39999999999998</v>
      </c>
      <c r="R116" s="10"/>
    </row>
    <row r="117" spans="1:18" x14ac:dyDescent="0.25">
      <c r="A117" s="9">
        <v>109</v>
      </c>
      <c r="B117" s="34" t="s">
        <v>1330</v>
      </c>
      <c r="C117" s="34">
        <v>1741116109</v>
      </c>
      <c r="D117" s="34"/>
      <c r="E117" s="35">
        <v>29.4</v>
      </c>
      <c r="F117" s="35">
        <v>25.2</v>
      </c>
      <c r="G117" s="35">
        <v>28.2</v>
      </c>
      <c r="H117" s="35">
        <v>27.6</v>
      </c>
      <c r="I117" s="35">
        <v>25.2</v>
      </c>
      <c r="J117" s="35">
        <v>28.2</v>
      </c>
      <c r="K117" s="35">
        <v>28.2</v>
      </c>
      <c r="L117" s="35">
        <v>28.5</v>
      </c>
      <c r="M117" s="35">
        <v>14.4</v>
      </c>
      <c r="N117" s="35">
        <v>27.9</v>
      </c>
      <c r="O117" s="35">
        <v>25.2</v>
      </c>
      <c r="P117" s="35">
        <v>27</v>
      </c>
      <c r="Q117" s="35">
        <v>314.99999999999994</v>
      </c>
      <c r="R117" s="10"/>
    </row>
    <row r="118" spans="1:18" x14ac:dyDescent="0.25">
      <c r="A118" s="9">
        <v>110</v>
      </c>
      <c r="B118" s="34" t="s">
        <v>1331</v>
      </c>
      <c r="C118" s="34">
        <v>1741116110</v>
      </c>
      <c r="D118" s="34"/>
      <c r="E118" s="35">
        <v>24</v>
      </c>
      <c r="F118" s="35">
        <v>24.9</v>
      </c>
      <c r="G118" s="35">
        <v>19.8</v>
      </c>
      <c r="H118" s="35">
        <v>26.1</v>
      </c>
      <c r="I118" s="35">
        <v>24.6</v>
      </c>
      <c r="J118" s="35">
        <v>26.4</v>
      </c>
      <c r="K118" s="35">
        <v>29.4</v>
      </c>
      <c r="L118" s="35">
        <v>27.9</v>
      </c>
      <c r="M118" s="35">
        <v>12.6</v>
      </c>
      <c r="N118" s="35">
        <v>27.6</v>
      </c>
      <c r="O118" s="35">
        <v>24</v>
      </c>
      <c r="P118" s="35">
        <v>23.4</v>
      </c>
      <c r="Q118" s="35">
        <v>290.7</v>
      </c>
      <c r="R118" s="10"/>
    </row>
    <row r="119" spans="1:18" x14ac:dyDescent="0.25">
      <c r="A119" s="9">
        <v>111</v>
      </c>
      <c r="B119" s="34" t="s">
        <v>1332</v>
      </c>
      <c r="C119" s="34">
        <v>1741116111</v>
      </c>
      <c r="D119" s="34"/>
      <c r="E119" s="35">
        <v>25.2</v>
      </c>
      <c r="F119" s="35">
        <v>25.2</v>
      </c>
      <c r="G119" s="35">
        <v>19.8</v>
      </c>
      <c r="H119" s="35">
        <v>25.8</v>
      </c>
      <c r="I119" s="35">
        <v>19.2</v>
      </c>
      <c r="J119" s="35">
        <v>25.8</v>
      </c>
      <c r="K119" s="35">
        <v>24</v>
      </c>
      <c r="L119" s="35">
        <v>28.2</v>
      </c>
      <c r="M119" s="35">
        <v>11.4</v>
      </c>
      <c r="N119" s="35">
        <v>23.1</v>
      </c>
      <c r="O119" s="35">
        <v>18</v>
      </c>
      <c r="P119" s="35">
        <v>14.4</v>
      </c>
      <c r="Q119" s="35">
        <v>260.09999999999997</v>
      </c>
      <c r="R119" s="10"/>
    </row>
    <row r="120" spans="1:18" x14ac:dyDescent="0.25">
      <c r="A120" s="9">
        <v>112</v>
      </c>
      <c r="B120" s="34" t="s">
        <v>1333</v>
      </c>
      <c r="C120" s="34">
        <v>1741116112</v>
      </c>
      <c r="D120" s="34"/>
      <c r="E120" s="35">
        <v>27.6</v>
      </c>
      <c r="F120" s="35">
        <v>25.2</v>
      </c>
      <c r="G120" s="35">
        <v>24.6</v>
      </c>
      <c r="H120" s="35">
        <v>26.4</v>
      </c>
      <c r="I120" s="35">
        <v>21.6</v>
      </c>
      <c r="J120" s="35">
        <v>27</v>
      </c>
      <c r="K120" s="35">
        <v>22.8</v>
      </c>
      <c r="L120" s="35">
        <v>28.8</v>
      </c>
      <c r="M120" s="35">
        <v>9.6</v>
      </c>
      <c r="N120" s="35">
        <v>28.5</v>
      </c>
      <c r="O120" s="35">
        <v>19.2</v>
      </c>
      <c r="P120" s="35">
        <v>17.399999999999999</v>
      </c>
      <c r="Q120" s="35">
        <v>278.7</v>
      </c>
      <c r="R120" s="10"/>
    </row>
    <row r="121" spans="1:18" x14ac:dyDescent="0.25">
      <c r="A121" s="9">
        <v>113</v>
      </c>
      <c r="B121" s="34" t="s">
        <v>1334</v>
      </c>
      <c r="C121" s="34">
        <v>1741116113</v>
      </c>
      <c r="D121" s="34"/>
      <c r="E121" s="35">
        <v>21</v>
      </c>
      <c r="F121" s="35">
        <v>21.3</v>
      </c>
      <c r="G121" s="35">
        <v>22.8</v>
      </c>
      <c r="H121" s="35">
        <v>25.8</v>
      </c>
      <c r="I121" s="35">
        <v>21</v>
      </c>
      <c r="J121" s="35">
        <v>23.7</v>
      </c>
      <c r="K121" s="35">
        <v>26.4</v>
      </c>
      <c r="L121" s="35">
        <v>23.7</v>
      </c>
      <c r="M121" s="35">
        <v>10.199999999999999</v>
      </c>
      <c r="N121" s="35">
        <v>25.5</v>
      </c>
      <c r="O121" s="35">
        <v>17.399999999999999</v>
      </c>
      <c r="P121" s="35">
        <v>9</v>
      </c>
      <c r="Q121" s="35">
        <v>247.79999999999998</v>
      </c>
      <c r="R121" s="10"/>
    </row>
    <row r="122" spans="1:18" x14ac:dyDescent="0.25">
      <c r="A122" s="9">
        <v>114</v>
      </c>
      <c r="B122" s="34" t="s">
        <v>1335</v>
      </c>
      <c r="C122" s="34">
        <v>1741116114</v>
      </c>
      <c r="D122" s="34"/>
      <c r="E122" s="35">
        <v>24</v>
      </c>
      <c r="F122" s="35">
        <v>22.8</v>
      </c>
      <c r="G122" s="35">
        <v>24.6</v>
      </c>
      <c r="H122" s="35">
        <v>25.5</v>
      </c>
      <c r="I122" s="35">
        <v>20.399999999999999</v>
      </c>
      <c r="J122" s="35">
        <v>27.9</v>
      </c>
      <c r="K122" s="35">
        <v>23.4</v>
      </c>
      <c r="L122" s="35">
        <v>28.8</v>
      </c>
      <c r="M122" s="35">
        <v>10.199999999999999</v>
      </c>
      <c r="N122" s="35">
        <v>24.9</v>
      </c>
      <c r="O122" s="35">
        <v>14.4</v>
      </c>
      <c r="P122" s="35">
        <v>12</v>
      </c>
      <c r="Q122" s="35">
        <v>258.90000000000003</v>
      </c>
      <c r="R122" s="10"/>
    </row>
    <row r="123" spans="1:18" x14ac:dyDescent="0.25">
      <c r="A123" s="9">
        <v>115</v>
      </c>
      <c r="B123" s="34" t="s">
        <v>1336</v>
      </c>
      <c r="C123" s="34">
        <v>1741116115</v>
      </c>
      <c r="D123" s="34"/>
      <c r="E123" s="35">
        <v>22.2</v>
      </c>
      <c r="F123" s="35">
        <v>22.8</v>
      </c>
      <c r="G123" s="35">
        <v>22.8</v>
      </c>
      <c r="H123" s="35">
        <v>24.3</v>
      </c>
      <c r="I123" s="35">
        <v>22.8</v>
      </c>
      <c r="J123" s="35">
        <v>27.6</v>
      </c>
      <c r="K123" s="35">
        <v>24.6</v>
      </c>
      <c r="L123" s="35">
        <v>28.8</v>
      </c>
      <c r="M123" s="35">
        <v>12.6</v>
      </c>
      <c r="N123" s="35">
        <v>23.7</v>
      </c>
      <c r="O123" s="35">
        <v>20.399999999999999</v>
      </c>
      <c r="P123" s="35">
        <v>14.4</v>
      </c>
      <c r="Q123" s="35">
        <v>267</v>
      </c>
      <c r="R123" s="10"/>
    </row>
    <row r="124" spans="1:18" x14ac:dyDescent="0.25">
      <c r="A124" s="9">
        <v>116</v>
      </c>
      <c r="B124" s="34" t="s">
        <v>1337</v>
      </c>
      <c r="C124" s="34">
        <v>1741116116</v>
      </c>
      <c r="D124" s="34"/>
      <c r="E124" s="35">
        <v>18.600000000000001</v>
      </c>
      <c r="F124" s="35">
        <v>21.3</v>
      </c>
      <c r="G124" s="35">
        <v>23.4</v>
      </c>
      <c r="H124" s="35">
        <v>23.1</v>
      </c>
      <c r="I124" s="35">
        <v>20.399999999999999</v>
      </c>
      <c r="J124" s="35">
        <v>26.4</v>
      </c>
      <c r="K124" s="35">
        <v>25.8</v>
      </c>
      <c r="L124" s="35">
        <v>28.5</v>
      </c>
      <c r="M124" s="35">
        <v>13.2</v>
      </c>
      <c r="N124" s="35">
        <v>22.5</v>
      </c>
      <c r="O124" s="35">
        <v>20.399999999999999</v>
      </c>
      <c r="P124" s="35">
        <v>15.6</v>
      </c>
      <c r="Q124" s="35">
        <v>259.20000000000005</v>
      </c>
      <c r="R124" s="10"/>
    </row>
    <row r="125" spans="1:18" x14ac:dyDescent="0.25">
      <c r="A125" s="9">
        <v>117</v>
      </c>
      <c r="B125" s="34" t="s">
        <v>1338</v>
      </c>
      <c r="C125" s="34">
        <v>1741116117</v>
      </c>
      <c r="D125" s="34"/>
      <c r="E125" s="35">
        <v>27</v>
      </c>
      <c r="F125" s="35">
        <v>24.3</v>
      </c>
      <c r="G125" s="35">
        <v>27</v>
      </c>
      <c r="H125" s="35">
        <v>25.8</v>
      </c>
      <c r="I125" s="35">
        <v>22.8</v>
      </c>
      <c r="J125" s="35">
        <v>24.6</v>
      </c>
      <c r="K125" s="35">
        <v>26.4</v>
      </c>
      <c r="L125" s="35">
        <v>26.4</v>
      </c>
      <c r="M125" s="35">
        <v>11.4</v>
      </c>
      <c r="N125" s="35">
        <v>23.1</v>
      </c>
      <c r="O125" s="35">
        <v>22.8</v>
      </c>
      <c r="P125" s="35">
        <v>16.2</v>
      </c>
      <c r="Q125" s="35">
        <v>277.8</v>
      </c>
      <c r="R125" s="10"/>
    </row>
    <row r="126" spans="1:18" x14ac:dyDescent="0.25">
      <c r="A126" s="9">
        <v>118</v>
      </c>
      <c r="B126" s="34" t="s">
        <v>1339</v>
      </c>
      <c r="C126" s="34">
        <v>1741116118</v>
      </c>
      <c r="D126" s="34"/>
      <c r="E126" s="35">
        <v>25.8</v>
      </c>
      <c r="F126" s="35">
        <v>26.1</v>
      </c>
      <c r="G126" s="35">
        <v>25.2</v>
      </c>
      <c r="H126" s="35">
        <v>27.6</v>
      </c>
      <c r="I126" s="35">
        <v>22.8</v>
      </c>
      <c r="J126" s="35">
        <v>28.5</v>
      </c>
      <c r="K126" s="35">
        <v>28.2</v>
      </c>
      <c r="L126" s="35">
        <v>27.9</v>
      </c>
      <c r="M126" s="35">
        <v>12.6</v>
      </c>
      <c r="N126" s="35">
        <v>28.2</v>
      </c>
      <c r="O126" s="35">
        <v>24.6</v>
      </c>
      <c r="P126" s="35">
        <v>20.399999999999999</v>
      </c>
      <c r="Q126" s="35">
        <v>297.89999999999998</v>
      </c>
      <c r="R126" s="10"/>
    </row>
    <row r="127" spans="1:18" x14ac:dyDescent="0.25">
      <c r="A127" s="9">
        <v>119</v>
      </c>
      <c r="B127" s="34" t="s">
        <v>1340</v>
      </c>
      <c r="C127" s="34">
        <v>1741116119</v>
      </c>
      <c r="D127" s="34"/>
      <c r="E127" s="35">
        <v>24.6</v>
      </c>
      <c r="F127" s="35">
        <v>22.8</v>
      </c>
      <c r="G127" s="35">
        <v>24</v>
      </c>
      <c r="H127" s="35">
        <v>27</v>
      </c>
      <c r="I127" s="35">
        <v>24</v>
      </c>
      <c r="J127" s="35">
        <v>26.7</v>
      </c>
      <c r="K127" s="35">
        <v>25.2</v>
      </c>
      <c r="L127" s="35">
        <v>27.9</v>
      </c>
      <c r="M127" s="35">
        <v>8.4</v>
      </c>
      <c r="N127" s="35">
        <v>20.7</v>
      </c>
      <c r="O127" s="35">
        <v>22.8</v>
      </c>
      <c r="P127" s="35">
        <v>25.2</v>
      </c>
      <c r="Q127" s="35">
        <v>279.3</v>
      </c>
      <c r="R127" s="10"/>
    </row>
    <row r="128" spans="1:18" x14ac:dyDescent="0.25">
      <c r="A128" s="9">
        <v>120</v>
      </c>
      <c r="B128" s="34" t="s">
        <v>1341</v>
      </c>
      <c r="C128" s="34">
        <v>1741116120</v>
      </c>
      <c r="D128" s="34"/>
      <c r="E128" s="35">
        <v>27</v>
      </c>
      <c r="F128" s="35">
        <v>25.5</v>
      </c>
      <c r="G128" s="35">
        <v>27</v>
      </c>
      <c r="H128" s="35">
        <v>26.4</v>
      </c>
      <c r="I128" s="35">
        <v>24</v>
      </c>
      <c r="J128" s="35">
        <v>27.6</v>
      </c>
      <c r="K128" s="35">
        <v>27.6</v>
      </c>
      <c r="L128" s="35">
        <v>28.5</v>
      </c>
      <c r="M128" s="35">
        <v>12</v>
      </c>
      <c r="N128" s="35">
        <v>25.2</v>
      </c>
      <c r="O128" s="35">
        <v>24</v>
      </c>
      <c r="P128" s="35">
        <v>24</v>
      </c>
      <c r="Q128" s="35">
        <v>298.79999999999995</v>
      </c>
      <c r="R128" s="10"/>
    </row>
    <row r="129" spans="1:18" x14ac:dyDescent="0.25">
      <c r="A129" s="9">
        <v>121</v>
      </c>
      <c r="B129" s="34" t="s">
        <v>1342</v>
      </c>
      <c r="C129" s="34">
        <v>1741116121</v>
      </c>
      <c r="D129" s="34"/>
      <c r="E129" s="35">
        <v>24.6</v>
      </c>
      <c r="F129" s="35">
        <v>25.5</v>
      </c>
      <c r="G129" s="35">
        <v>19.2</v>
      </c>
      <c r="H129" s="35">
        <v>24.9</v>
      </c>
      <c r="I129" s="35">
        <v>19.2</v>
      </c>
      <c r="J129" s="35">
        <v>26.4</v>
      </c>
      <c r="K129" s="35">
        <v>22.8</v>
      </c>
      <c r="L129" s="35">
        <v>28.8</v>
      </c>
      <c r="M129" s="35">
        <v>10.8</v>
      </c>
      <c r="N129" s="35">
        <v>24.9</v>
      </c>
      <c r="O129" s="35">
        <v>16.8</v>
      </c>
      <c r="P129" s="35">
        <v>14.4</v>
      </c>
      <c r="Q129" s="35">
        <v>258.3</v>
      </c>
      <c r="R129" s="10"/>
    </row>
    <row r="130" spans="1:18" x14ac:dyDescent="0.25">
      <c r="A130" s="9">
        <v>122</v>
      </c>
      <c r="B130" s="34" t="s">
        <v>1343</v>
      </c>
      <c r="C130" s="34">
        <v>1741116122</v>
      </c>
      <c r="D130" s="34"/>
      <c r="E130" s="35">
        <v>25.2</v>
      </c>
      <c r="F130" s="35">
        <v>24.3</v>
      </c>
      <c r="G130" s="35">
        <v>21.6</v>
      </c>
      <c r="H130" s="35">
        <v>24</v>
      </c>
      <c r="I130" s="35">
        <v>16.8</v>
      </c>
      <c r="J130" s="35">
        <v>25.5</v>
      </c>
      <c r="K130" s="35">
        <v>23.4</v>
      </c>
      <c r="L130" s="35">
        <v>28.5</v>
      </c>
      <c r="M130" s="35">
        <v>8.4</v>
      </c>
      <c r="N130" s="35">
        <v>26.4</v>
      </c>
      <c r="O130" s="35">
        <v>16.8</v>
      </c>
      <c r="P130" s="35">
        <v>17.399999999999999</v>
      </c>
      <c r="Q130" s="35">
        <v>258.3</v>
      </c>
      <c r="R130" s="10"/>
    </row>
    <row r="131" spans="1:18" x14ac:dyDescent="0.25">
      <c r="A131" s="9">
        <v>123</v>
      </c>
      <c r="B131" s="34" t="s">
        <v>1344</v>
      </c>
      <c r="C131" s="34">
        <v>1741116123</v>
      </c>
      <c r="D131" s="34"/>
      <c r="E131" s="35">
        <v>27.6</v>
      </c>
      <c r="F131" s="35">
        <v>24.9</v>
      </c>
      <c r="G131" s="35">
        <v>28.2</v>
      </c>
      <c r="H131" s="35">
        <v>26.1</v>
      </c>
      <c r="I131" s="35">
        <v>22.2</v>
      </c>
      <c r="J131" s="35">
        <v>26.1</v>
      </c>
      <c r="K131" s="35">
        <v>24.6</v>
      </c>
      <c r="L131" s="35">
        <v>27</v>
      </c>
      <c r="M131" s="35">
        <v>9</v>
      </c>
      <c r="N131" s="35">
        <v>24.9</v>
      </c>
      <c r="O131" s="35">
        <v>19.2</v>
      </c>
      <c r="P131" s="35">
        <v>25.8</v>
      </c>
      <c r="Q131" s="35">
        <v>285.60000000000002</v>
      </c>
      <c r="R131" s="10"/>
    </row>
    <row r="132" spans="1:18" x14ac:dyDescent="0.25">
      <c r="A132" s="9">
        <v>124</v>
      </c>
      <c r="B132" s="34" t="s">
        <v>1345</v>
      </c>
      <c r="C132" s="34">
        <v>1741116124</v>
      </c>
      <c r="D132" s="34"/>
      <c r="E132" s="35">
        <v>21.6</v>
      </c>
      <c r="F132" s="35">
        <v>10.199999999999999</v>
      </c>
      <c r="G132" s="35">
        <v>18.600000000000001</v>
      </c>
      <c r="H132" s="36">
        <v>13.8</v>
      </c>
      <c r="I132" s="35">
        <v>21</v>
      </c>
      <c r="J132" s="35">
        <v>18</v>
      </c>
      <c r="K132" s="35">
        <v>28.2</v>
      </c>
      <c r="L132" s="35">
        <v>16.5</v>
      </c>
      <c r="M132" s="35">
        <v>7.2</v>
      </c>
      <c r="N132" s="35">
        <v>15.3</v>
      </c>
      <c r="O132" s="35">
        <v>15</v>
      </c>
      <c r="P132" s="35">
        <v>12</v>
      </c>
      <c r="Q132" s="35">
        <v>197.4</v>
      </c>
      <c r="R132" s="10"/>
    </row>
    <row r="133" spans="1:18" x14ac:dyDescent="0.25">
      <c r="A133" s="9">
        <v>125</v>
      </c>
      <c r="B133" s="34" t="s">
        <v>1346</v>
      </c>
      <c r="C133" s="34">
        <v>1741116125</v>
      </c>
      <c r="D133" s="34"/>
      <c r="E133" s="35">
        <v>27</v>
      </c>
      <c r="F133" s="35">
        <v>24.3</v>
      </c>
      <c r="G133" s="35">
        <v>28.8</v>
      </c>
      <c r="H133" s="35">
        <v>22.5</v>
      </c>
      <c r="I133" s="35">
        <v>27.6</v>
      </c>
      <c r="J133" s="35">
        <v>27</v>
      </c>
      <c r="K133" s="35">
        <v>28.2</v>
      </c>
      <c r="L133" s="35">
        <v>28.8</v>
      </c>
      <c r="M133" s="35">
        <v>12.6</v>
      </c>
      <c r="N133" s="35">
        <v>24.9</v>
      </c>
      <c r="O133" s="35">
        <v>22.8</v>
      </c>
      <c r="P133" s="35">
        <v>28.2</v>
      </c>
      <c r="Q133" s="35">
        <v>302.7</v>
      </c>
      <c r="R133" s="10"/>
    </row>
    <row r="134" spans="1:18" x14ac:dyDescent="0.25">
      <c r="A134" s="9">
        <v>126</v>
      </c>
      <c r="B134" s="34" t="s">
        <v>1347</v>
      </c>
      <c r="C134" s="34">
        <v>1741116126</v>
      </c>
      <c r="D134" s="34"/>
      <c r="E134" s="35">
        <v>15</v>
      </c>
      <c r="F134" s="35">
        <v>20.399999999999999</v>
      </c>
      <c r="G134" s="35">
        <v>18.600000000000001</v>
      </c>
      <c r="H134" s="35">
        <v>22.8</v>
      </c>
      <c r="I134" s="35">
        <v>14.4</v>
      </c>
      <c r="J134" s="35">
        <v>21.3</v>
      </c>
      <c r="K134" s="35">
        <v>15</v>
      </c>
      <c r="L134" s="35">
        <v>25.2</v>
      </c>
      <c r="M134" s="35">
        <v>2.4</v>
      </c>
      <c r="N134" s="35">
        <v>20.100000000000001</v>
      </c>
      <c r="O134" s="35">
        <v>5.4</v>
      </c>
      <c r="P134" s="35">
        <v>8.4</v>
      </c>
      <c r="Q134" s="35">
        <v>189</v>
      </c>
      <c r="R134" s="10"/>
    </row>
    <row r="135" spans="1:18" x14ac:dyDescent="0.25">
      <c r="A135" s="9">
        <v>127</v>
      </c>
      <c r="B135" s="34" t="s">
        <v>1348</v>
      </c>
      <c r="C135" s="34">
        <v>1741116127</v>
      </c>
      <c r="D135" s="34"/>
      <c r="E135" s="35">
        <v>14.4</v>
      </c>
      <c r="F135" s="35">
        <v>23.7</v>
      </c>
      <c r="G135" s="35">
        <v>21.6</v>
      </c>
      <c r="H135" s="35">
        <v>27.6</v>
      </c>
      <c r="I135" s="35">
        <v>18</v>
      </c>
      <c r="J135" s="35">
        <v>26.4</v>
      </c>
      <c r="K135" s="35">
        <v>25.2</v>
      </c>
      <c r="L135" s="35">
        <v>28.8</v>
      </c>
      <c r="M135" s="35">
        <v>7.2</v>
      </c>
      <c r="N135" s="35">
        <v>24.6</v>
      </c>
      <c r="O135" s="35">
        <v>18.600000000000001</v>
      </c>
      <c r="P135" s="35">
        <v>12</v>
      </c>
      <c r="Q135" s="35">
        <v>248.1</v>
      </c>
      <c r="R135" s="10"/>
    </row>
    <row r="136" spans="1:18" x14ac:dyDescent="0.25">
      <c r="A136" s="9">
        <v>128</v>
      </c>
      <c r="B136" s="34" t="s">
        <v>1349</v>
      </c>
      <c r="C136" s="34">
        <v>1741116128</v>
      </c>
      <c r="D136" s="34"/>
      <c r="E136" s="35">
        <v>17.399999999999999</v>
      </c>
      <c r="F136" s="35">
        <v>24</v>
      </c>
      <c r="G136" s="35">
        <v>22.2</v>
      </c>
      <c r="H136" s="35">
        <v>29.1</v>
      </c>
      <c r="I136" s="35">
        <v>15</v>
      </c>
      <c r="J136" s="35">
        <v>26.7</v>
      </c>
      <c r="K136" s="35">
        <v>24</v>
      </c>
      <c r="L136" s="35">
        <v>29.1</v>
      </c>
      <c r="M136" s="35">
        <v>11.4</v>
      </c>
      <c r="N136" s="35">
        <v>27.9</v>
      </c>
      <c r="O136" s="35">
        <v>19.8</v>
      </c>
      <c r="P136" s="35">
        <v>20.399999999999999</v>
      </c>
      <c r="Q136" s="35">
        <v>267</v>
      </c>
      <c r="R136" s="10"/>
    </row>
    <row r="137" spans="1:18" x14ac:dyDescent="0.25">
      <c r="A137" s="9">
        <v>129</v>
      </c>
      <c r="B137" s="34" t="s">
        <v>1350</v>
      </c>
      <c r="C137" s="34">
        <v>1741116129</v>
      </c>
      <c r="D137" s="34"/>
      <c r="E137" s="35">
        <v>25.8</v>
      </c>
      <c r="F137" s="35">
        <v>23.7</v>
      </c>
      <c r="G137" s="35">
        <v>22.8</v>
      </c>
      <c r="H137" s="35">
        <v>28.5</v>
      </c>
      <c r="I137" s="35">
        <v>20.399999999999999</v>
      </c>
      <c r="J137" s="35">
        <v>18.3</v>
      </c>
      <c r="K137" s="35">
        <v>26.4</v>
      </c>
      <c r="L137" s="35">
        <v>24.3</v>
      </c>
      <c r="M137" s="35">
        <v>12.6</v>
      </c>
      <c r="N137" s="35">
        <v>17.100000000000001</v>
      </c>
      <c r="O137" s="35">
        <v>14.4</v>
      </c>
      <c r="P137" s="35">
        <v>9</v>
      </c>
      <c r="Q137" s="35">
        <v>243.3</v>
      </c>
      <c r="R137" s="10"/>
    </row>
    <row r="138" spans="1:18" x14ac:dyDescent="0.25">
      <c r="A138" s="9">
        <v>130</v>
      </c>
      <c r="B138" s="34" t="s">
        <v>1351</v>
      </c>
      <c r="C138" s="34">
        <v>1741116130</v>
      </c>
      <c r="D138" s="34"/>
      <c r="E138" s="35">
        <v>18</v>
      </c>
      <c r="F138" s="35">
        <v>22.2</v>
      </c>
      <c r="G138" s="35">
        <v>22.2</v>
      </c>
      <c r="H138" s="35">
        <v>29.7</v>
      </c>
      <c r="I138" s="35">
        <v>23.4</v>
      </c>
      <c r="J138" s="35">
        <v>27.3</v>
      </c>
      <c r="K138" s="35">
        <v>27</v>
      </c>
      <c r="L138" s="35">
        <v>27</v>
      </c>
      <c r="M138" s="35">
        <v>8.4</v>
      </c>
      <c r="N138" s="35">
        <v>26.1</v>
      </c>
      <c r="O138" s="35">
        <v>21</v>
      </c>
      <c r="P138" s="35">
        <v>12</v>
      </c>
      <c r="Q138" s="35">
        <v>264.3</v>
      </c>
      <c r="R138" s="10"/>
    </row>
    <row r="139" spans="1:18" x14ac:dyDescent="0.25">
      <c r="A139" s="9">
        <v>131</v>
      </c>
      <c r="B139" s="34" t="s">
        <v>1352</v>
      </c>
      <c r="C139" s="34">
        <v>1741116131</v>
      </c>
      <c r="D139" s="34"/>
      <c r="E139" s="35">
        <v>22.2</v>
      </c>
      <c r="F139" s="35">
        <v>22.2</v>
      </c>
      <c r="G139" s="35">
        <v>17.399999999999999</v>
      </c>
      <c r="H139" s="35">
        <v>27.3</v>
      </c>
      <c r="I139" s="35">
        <v>20.399999999999999</v>
      </c>
      <c r="J139" s="35">
        <v>24.6</v>
      </c>
      <c r="K139" s="35">
        <v>21.6</v>
      </c>
      <c r="L139" s="35">
        <v>28.8</v>
      </c>
      <c r="M139" s="35">
        <v>9.6</v>
      </c>
      <c r="N139" s="35">
        <v>23.7</v>
      </c>
      <c r="O139" s="35">
        <v>16.2</v>
      </c>
      <c r="P139" s="35">
        <v>13.8</v>
      </c>
      <c r="Q139" s="35">
        <v>247.79999999999998</v>
      </c>
      <c r="R139" s="10"/>
    </row>
    <row r="140" spans="1:18" x14ac:dyDescent="0.25">
      <c r="A140" s="9">
        <v>132</v>
      </c>
      <c r="B140" s="34" t="s">
        <v>1353</v>
      </c>
      <c r="C140" s="34">
        <v>1741116132</v>
      </c>
      <c r="D140" s="34"/>
      <c r="E140" s="35">
        <v>27</v>
      </c>
      <c r="F140" s="35">
        <v>21.6</v>
      </c>
      <c r="G140" s="35">
        <v>29.4</v>
      </c>
      <c r="H140" s="35">
        <v>27.9</v>
      </c>
      <c r="I140" s="35">
        <v>25.8</v>
      </c>
      <c r="J140" s="35">
        <v>27.6</v>
      </c>
      <c r="K140" s="35">
        <v>28.2</v>
      </c>
      <c r="L140" s="35">
        <v>25.8</v>
      </c>
      <c r="M140" s="35">
        <v>14.4</v>
      </c>
      <c r="N140" s="35">
        <v>24.3</v>
      </c>
      <c r="O140" s="35">
        <v>23.4</v>
      </c>
      <c r="P140" s="35">
        <v>26.4</v>
      </c>
      <c r="Q140" s="35">
        <v>301.8</v>
      </c>
      <c r="R140" s="10"/>
    </row>
    <row r="141" spans="1:18" x14ac:dyDescent="0.25">
      <c r="A141" s="9">
        <v>133</v>
      </c>
      <c r="B141" s="34" t="s">
        <v>1354</v>
      </c>
      <c r="C141" s="34">
        <v>1741116133</v>
      </c>
      <c r="D141" s="34"/>
      <c r="E141" s="35">
        <v>22.8</v>
      </c>
      <c r="F141" s="35">
        <v>24.3</v>
      </c>
      <c r="G141" s="35">
        <v>21.6</v>
      </c>
      <c r="H141" s="35">
        <v>27.6</v>
      </c>
      <c r="I141" s="35">
        <v>21.6</v>
      </c>
      <c r="J141" s="35">
        <v>25.5</v>
      </c>
      <c r="K141" s="35">
        <v>25.8</v>
      </c>
      <c r="L141" s="35">
        <v>28.5</v>
      </c>
      <c r="M141" s="35">
        <v>9.6</v>
      </c>
      <c r="N141" s="35">
        <v>21.9</v>
      </c>
      <c r="O141" s="35">
        <v>24</v>
      </c>
      <c r="P141" s="35">
        <v>7.2</v>
      </c>
      <c r="Q141" s="35">
        <v>260.40000000000003</v>
      </c>
      <c r="R141" s="10"/>
    </row>
    <row r="142" spans="1:18" x14ac:dyDescent="0.25">
      <c r="A142" s="9">
        <v>134</v>
      </c>
      <c r="B142" s="34" t="s">
        <v>1355</v>
      </c>
      <c r="C142" s="34">
        <v>1741116134</v>
      </c>
      <c r="D142" s="34"/>
      <c r="E142" s="35">
        <v>26.4</v>
      </c>
      <c r="F142" s="35">
        <v>22.8</v>
      </c>
      <c r="G142" s="35">
        <v>23.4</v>
      </c>
      <c r="H142" s="35">
        <v>28.5</v>
      </c>
      <c r="I142" s="35">
        <v>21</v>
      </c>
      <c r="J142" s="35">
        <v>23.7</v>
      </c>
      <c r="K142" s="35">
        <v>25.8</v>
      </c>
      <c r="L142" s="35">
        <v>28.5</v>
      </c>
      <c r="M142" s="35">
        <v>12</v>
      </c>
      <c r="N142" s="35">
        <v>24.3</v>
      </c>
      <c r="O142" s="35">
        <v>19.2</v>
      </c>
      <c r="P142" s="35">
        <v>17.399999999999999</v>
      </c>
      <c r="Q142" s="35">
        <v>273</v>
      </c>
      <c r="R142" s="10"/>
    </row>
    <row r="143" spans="1:18" x14ac:dyDescent="0.25">
      <c r="A143" s="9">
        <v>135</v>
      </c>
      <c r="B143" s="34" t="s">
        <v>1356</v>
      </c>
      <c r="C143" s="34">
        <v>1741116135</v>
      </c>
      <c r="D143" s="34"/>
      <c r="E143" s="35">
        <v>16.2</v>
      </c>
      <c r="F143" s="35">
        <v>19.5</v>
      </c>
      <c r="G143" s="35">
        <v>24</v>
      </c>
      <c r="H143" s="35">
        <v>28.8</v>
      </c>
      <c r="I143" s="35">
        <v>25.8</v>
      </c>
      <c r="J143" s="35">
        <v>25.8</v>
      </c>
      <c r="K143" s="35">
        <v>27</v>
      </c>
      <c r="L143" s="35">
        <v>27</v>
      </c>
      <c r="M143" s="35">
        <v>7.2</v>
      </c>
      <c r="N143" s="35">
        <v>23.4</v>
      </c>
      <c r="O143" s="35">
        <v>19.8</v>
      </c>
      <c r="P143" s="35">
        <v>7.8</v>
      </c>
      <c r="Q143" s="35">
        <v>252.3</v>
      </c>
      <c r="R143" s="10"/>
    </row>
    <row r="144" spans="1:18" x14ac:dyDescent="0.25">
      <c r="A144" s="9">
        <v>136</v>
      </c>
      <c r="B144" s="34" t="s">
        <v>1357</v>
      </c>
      <c r="C144" s="34">
        <v>1741116136</v>
      </c>
      <c r="D144" s="34"/>
      <c r="E144" s="35">
        <v>17.399999999999999</v>
      </c>
      <c r="F144" s="35">
        <v>21.3</v>
      </c>
      <c r="G144" s="35">
        <v>18</v>
      </c>
      <c r="H144" s="35">
        <v>29.4</v>
      </c>
      <c r="I144" s="35">
        <v>13.2</v>
      </c>
      <c r="J144" s="35">
        <v>25.5</v>
      </c>
      <c r="K144" s="35">
        <v>18</v>
      </c>
      <c r="L144" s="35">
        <v>18.3</v>
      </c>
      <c r="M144" s="35">
        <v>6</v>
      </c>
      <c r="N144" s="35">
        <v>17.399999999999999</v>
      </c>
      <c r="O144" s="35">
        <v>10.8</v>
      </c>
      <c r="P144" s="35">
        <v>7.2</v>
      </c>
      <c r="Q144" s="35">
        <v>202.50000000000003</v>
      </c>
      <c r="R144" s="10"/>
    </row>
    <row r="145" spans="1:18" x14ac:dyDescent="0.25">
      <c r="A145" s="9">
        <v>137</v>
      </c>
      <c r="B145" s="34" t="s">
        <v>1358</v>
      </c>
      <c r="C145" s="34">
        <v>1741116137</v>
      </c>
      <c r="D145" s="34"/>
      <c r="E145" s="35">
        <v>18.600000000000001</v>
      </c>
      <c r="F145" s="35">
        <v>15.9</v>
      </c>
      <c r="G145" s="35">
        <v>22.2</v>
      </c>
      <c r="H145" s="35">
        <v>27.6</v>
      </c>
      <c r="I145" s="35" t="s">
        <v>96</v>
      </c>
      <c r="J145" s="35">
        <v>19.2</v>
      </c>
      <c r="K145" s="35">
        <v>25.2</v>
      </c>
      <c r="L145" s="35">
        <v>22.8</v>
      </c>
      <c r="M145" s="35" t="s">
        <v>96</v>
      </c>
      <c r="N145" s="35">
        <v>15.3</v>
      </c>
      <c r="O145" s="35">
        <v>21</v>
      </c>
      <c r="P145" s="35">
        <v>12</v>
      </c>
      <c r="Q145" s="35">
        <v>199.80000000000004</v>
      </c>
      <c r="R145" s="10"/>
    </row>
    <row r="146" spans="1:18" x14ac:dyDescent="0.25">
      <c r="A146" s="9">
        <v>138</v>
      </c>
      <c r="B146" s="34" t="s">
        <v>1359</v>
      </c>
      <c r="C146" s="34">
        <v>1741116138</v>
      </c>
      <c r="D146" s="34"/>
      <c r="E146" s="35">
        <v>17.399999999999999</v>
      </c>
      <c r="F146" s="35">
        <v>18.3</v>
      </c>
      <c r="G146" s="35">
        <v>23.4</v>
      </c>
      <c r="H146" s="35">
        <v>28.2</v>
      </c>
      <c r="I146" s="35">
        <v>24</v>
      </c>
      <c r="J146" s="35">
        <v>19.8</v>
      </c>
      <c r="K146" s="35">
        <v>23.4</v>
      </c>
      <c r="L146" s="35">
        <v>28.2</v>
      </c>
      <c r="M146" s="35">
        <v>10.199999999999999</v>
      </c>
      <c r="N146" s="35">
        <v>22.5</v>
      </c>
      <c r="O146" s="35">
        <v>19.8</v>
      </c>
      <c r="P146" s="35">
        <v>8.4</v>
      </c>
      <c r="Q146" s="35">
        <v>243.6</v>
      </c>
      <c r="R146" s="14"/>
    </row>
    <row r="147" spans="1:18" x14ac:dyDescent="0.25">
      <c r="A147" s="9">
        <v>139</v>
      </c>
      <c r="B147" s="34" t="s">
        <v>1360</v>
      </c>
      <c r="C147" s="34">
        <v>1741116139</v>
      </c>
      <c r="D147" s="34"/>
      <c r="E147" s="35">
        <v>10.8</v>
      </c>
      <c r="F147" s="35">
        <v>22.8</v>
      </c>
      <c r="G147" s="35">
        <v>8.4</v>
      </c>
      <c r="H147" s="35">
        <v>28.8</v>
      </c>
      <c r="I147" s="35">
        <v>12</v>
      </c>
      <c r="J147" s="35">
        <v>23.7</v>
      </c>
      <c r="K147" s="35">
        <v>19.2</v>
      </c>
      <c r="L147" s="35">
        <v>27.6</v>
      </c>
      <c r="M147" s="35">
        <v>0</v>
      </c>
      <c r="N147" s="35">
        <v>12.3</v>
      </c>
      <c r="O147" s="35">
        <v>8.4</v>
      </c>
      <c r="P147" s="35">
        <v>6</v>
      </c>
      <c r="Q147" s="35">
        <v>180.00000000000003</v>
      </c>
      <c r="R147" s="10"/>
    </row>
    <row r="148" spans="1:18" x14ac:dyDescent="0.25">
      <c r="A148" s="9">
        <v>140</v>
      </c>
      <c r="B148" s="34" t="s">
        <v>1361</v>
      </c>
      <c r="C148" s="34">
        <v>1741116140</v>
      </c>
      <c r="D148" s="34"/>
      <c r="E148" s="35">
        <v>13.8</v>
      </c>
      <c r="F148" s="35">
        <v>20.7</v>
      </c>
      <c r="G148" s="35">
        <v>21</v>
      </c>
      <c r="H148" s="35">
        <v>29.1</v>
      </c>
      <c r="I148" s="35">
        <v>22.8</v>
      </c>
      <c r="J148" s="35">
        <v>23.1</v>
      </c>
      <c r="K148" s="35">
        <v>28.8</v>
      </c>
      <c r="L148" s="35">
        <v>18.899999999999999</v>
      </c>
      <c r="M148" s="35">
        <v>8.4</v>
      </c>
      <c r="N148" s="35">
        <v>15.6</v>
      </c>
      <c r="O148" s="35">
        <v>15</v>
      </c>
      <c r="P148" s="35">
        <v>12.6</v>
      </c>
      <c r="Q148" s="35">
        <v>229.8</v>
      </c>
      <c r="R148" s="10"/>
    </row>
    <row r="149" spans="1:18" x14ac:dyDescent="0.25">
      <c r="A149" s="9">
        <v>141</v>
      </c>
      <c r="B149" s="34" t="s">
        <v>1362</v>
      </c>
      <c r="C149" s="34">
        <v>1741116141</v>
      </c>
      <c r="D149" s="34"/>
      <c r="E149" s="35">
        <v>16.8</v>
      </c>
      <c r="F149" s="35">
        <v>12.6</v>
      </c>
      <c r="G149" s="35">
        <v>18.600000000000001</v>
      </c>
      <c r="H149" s="35">
        <v>18.899999999999999</v>
      </c>
      <c r="I149" s="35">
        <v>13.2</v>
      </c>
      <c r="J149" s="35">
        <v>25.5</v>
      </c>
      <c r="K149" s="35">
        <v>18.600000000000001</v>
      </c>
      <c r="L149" s="35">
        <v>8.6999999999999993</v>
      </c>
      <c r="M149" s="35">
        <v>2.4</v>
      </c>
      <c r="N149" s="35">
        <v>13.2</v>
      </c>
      <c r="O149" s="35">
        <v>10.199999999999999</v>
      </c>
      <c r="P149" s="35">
        <v>4.2</v>
      </c>
      <c r="Q149" s="35">
        <v>162.89999999999998</v>
      </c>
      <c r="R149" s="10"/>
    </row>
    <row r="150" spans="1:18" x14ac:dyDescent="0.25">
      <c r="A150" s="9">
        <v>142</v>
      </c>
      <c r="B150" s="34" t="s">
        <v>1363</v>
      </c>
      <c r="C150" s="34">
        <v>1741116142</v>
      </c>
      <c r="D150" s="34"/>
      <c r="E150" s="35">
        <v>12.6</v>
      </c>
      <c r="F150" s="35">
        <v>23.4</v>
      </c>
      <c r="G150" s="35">
        <v>21</v>
      </c>
      <c r="H150" s="35">
        <v>28.8</v>
      </c>
      <c r="I150" s="35">
        <v>17.399999999999999</v>
      </c>
      <c r="J150" s="35">
        <v>25.2</v>
      </c>
      <c r="K150" s="35">
        <v>21.6</v>
      </c>
      <c r="L150" s="35">
        <v>28.2</v>
      </c>
      <c r="M150" s="35">
        <v>8.4</v>
      </c>
      <c r="N150" s="35">
        <v>20.399999999999999</v>
      </c>
      <c r="O150" s="35">
        <v>9</v>
      </c>
      <c r="P150" s="35">
        <v>8.4</v>
      </c>
      <c r="Q150" s="35">
        <v>224.39999999999998</v>
      </c>
      <c r="R150" s="10"/>
    </row>
    <row r="151" spans="1:18" x14ac:dyDescent="0.25">
      <c r="A151" s="9">
        <v>143</v>
      </c>
      <c r="B151" s="34" t="s">
        <v>1364</v>
      </c>
      <c r="C151" s="34">
        <v>1741116143</v>
      </c>
      <c r="D151" s="34"/>
      <c r="E151" s="35">
        <v>24.6</v>
      </c>
      <c r="F151" s="35">
        <v>20.399999999999999</v>
      </c>
      <c r="G151" s="35">
        <v>22.8</v>
      </c>
      <c r="H151" s="35">
        <v>29.1</v>
      </c>
      <c r="I151" s="35">
        <v>19.2</v>
      </c>
      <c r="J151" s="35">
        <v>24.6</v>
      </c>
      <c r="K151" s="35">
        <v>24</v>
      </c>
      <c r="L151" s="35">
        <v>24.6</v>
      </c>
      <c r="M151" s="35">
        <v>6.6</v>
      </c>
      <c r="N151" s="35">
        <v>23.7</v>
      </c>
      <c r="O151" s="35">
        <v>15.6</v>
      </c>
      <c r="P151" s="35">
        <v>12</v>
      </c>
      <c r="Q151" s="35">
        <v>247.2</v>
      </c>
      <c r="R151" s="10"/>
    </row>
    <row r="152" spans="1:18" x14ac:dyDescent="0.25">
      <c r="A152" s="9">
        <v>144</v>
      </c>
      <c r="B152" s="34" t="s">
        <v>1365</v>
      </c>
      <c r="C152" s="34">
        <v>1741116144</v>
      </c>
      <c r="D152" s="34"/>
      <c r="E152" s="35">
        <v>26.4</v>
      </c>
      <c r="F152" s="35">
        <v>24.6</v>
      </c>
      <c r="G152" s="35">
        <v>22.8</v>
      </c>
      <c r="H152" s="35">
        <v>29.4</v>
      </c>
      <c r="I152" s="35">
        <v>22.2</v>
      </c>
      <c r="J152" s="35">
        <v>25.8</v>
      </c>
      <c r="K152" s="35">
        <v>26.4</v>
      </c>
      <c r="L152" s="35">
        <v>28.5</v>
      </c>
      <c r="M152" s="35">
        <v>12.6</v>
      </c>
      <c r="N152" s="35">
        <v>24.3</v>
      </c>
      <c r="O152" s="35">
        <v>18.600000000000001</v>
      </c>
      <c r="P152" s="35">
        <v>19.2</v>
      </c>
      <c r="Q152" s="35">
        <v>280.8</v>
      </c>
      <c r="R152" s="10"/>
    </row>
    <row r="153" spans="1:18" x14ac:dyDescent="0.25">
      <c r="A153" s="9">
        <v>145</v>
      </c>
      <c r="B153" s="34" t="s">
        <v>1366</v>
      </c>
      <c r="C153" s="34">
        <v>1741116145</v>
      </c>
      <c r="D153" s="34"/>
      <c r="E153" s="35">
        <v>16.2</v>
      </c>
      <c r="F153" s="35">
        <v>24</v>
      </c>
      <c r="G153" s="35">
        <v>22.2</v>
      </c>
      <c r="H153" s="35">
        <v>29.1</v>
      </c>
      <c r="I153" s="35">
        <v>21.6</v>
      </c>
      <c r="J153" s="35">
        <v>25.5</v>
      </c>
      <c r="K153" s="35">
        <v>20.399999999999999</v>
      </c>
      <c r="L153" s="35">
        <v>28.5</v>
      </c>
      <c r="M153" s="35">
        <v>3</v>
      </c>
      <c r="N153" s="35">
        <v>27.3</v>
      </c>
      <c r="O153" s="35">
        <v>23.4</v>
      </c>
      <c r="P153" s="35">
        <v>15</v>
      </c>
      <c r="Q153" s="35">
        <v>256.20000000000005</v>
      </c>
      <c r="R153" s="10"/>
    </row>
    <row r="154" spans="1:18" x14ac:dyDescent="0.25">
      <c r="A154" s="9">
        <v>146</v>
      </c>
      <c r="B154" s="34" t="s">
        <v>1367</v>
      </c>
      <c r="C154" s="34">
        <v>1741116146</v>
      </c>
      <c r="D154" s="34"/>
      <c r="E154" s="35">
        <v>18</v>
      </c>
      <c r="F154" s="35">
        <v>15</v>
      </c>
      <c r="G154" s="35">
        <v>27.6</v>
      </c>
      <c r="H154" s="35">
        <v>28.5</v>
      </c>
      <c r="I154" s="35">
        <v>18</v>
      </c>
      <c r="J154" s="35">
        <v>13.2</v>
      </c>
      <c r="K154" s="35">
        <v>24.6</v>
      </c>
      <c r="L154" s="35">
        <v>24</v>
      </c>
      <c r="M154" s="35">
        <v>6</v>
      </c>
      <c r="N154" s="35">
        <v>11.1</v>
      </c>
      <c r="O154" s="35">
        <v>15.6</v>
      </c>
      <c r="P154" s="35">
        <v>4.8</v>
      </c>
      <c r="Q154" s="35">
        <v>206.4</v>
      </c>
      <c r="R154" s="10"/>
    </row>
    <row r="155" spans="1:18" x14ac:dyDescent="0.25">
      <c r="A155" s="9">
        <v>147</v>
      </c>
      <c r="B155" s="34" t="s">
        <v>1368</v>
      </c>
      <c r="C155" s="34">
        <v>1741116147</v>
      </c>
      <c r="D155" s="34"/>
      <c r="E155" s="35">
        <v>22.2</v>
      </c>
      <c r="F155" s="35">
        <v>24</v>
      </c>
      <c r="G155" s="35">
        <v>19.8</v>
      </c>
      <c r="H155" s="35">
        <v>29.4</v>
      </c>
      <c r="I155" s="35">
        <v>18</v>
      </c>
      <c r="J155" s="35">
        <v>24.3</v>
      </c>
      <c r="K155" s="35">
        <v>25.2</v>
      </c>
      <c r="L155" s="35">
        <v>26.1</v>
      </c>
      <c r="M155" s="35">
        <v>6</v>
      </c>
      <c r="N155" s="35">
        <v>25.5</v>
      </c>
      <c r="O155" s="35">
        <v>10.199999999999999</v>
      </c>
      <c r="P155" s="35">
        <v>7.2</v>
      </c>
      <c r="Q155" s="35">
        <v>237.89999999999998</v>
      </c>
      <c r="R155" s="10"/>
    </row>
    <row r="156" spans="1:18" x14ac:dyDescent="0.25">
      <c r="A156" s="9">
        <v>148</v>
      </c>
      <c r="B156" s="34" t="s">
        <v>1369</v>
      </c>
      <c r="C156" s="34">
        <v>1741116148</v>
      </c>
      <c r="D156" s="34"/>
      <c r="E156" s="35">
        <v>26.4</v>
      </c>
      <c r="F156" s="35">
        <v>24.9</v>
      </c>
      <c r="G156" s="35">
        <v>24</v>
      </c>
      <c r="H156" s="35">
        <v>28.8</v>
      </c>
      <c r="I156" s="35">
        <v>22.8</v>
      </c>
      <c r="J156" s="35">
        <v>27</v>
      </c>
      <c r="K156" s="35">
        <v>26.4</v>
      </c>
      <c r="L156" s="35">
        <v>28.2</v>
      </c>
      <c r="M156" s="35">
        <v>10.199999999999999</v>
      </c>
      <c r="N156" s="35">
        <v>25.2</v>
      </c>
      <c r="O156" s="35">
        <v>22.2</v>
      </c>
      <c r="P156" s="35">
        <v>16.8</v>
      </c>
      <c r="Q156" s="35">
        <v>282.89999999999998</v>
      </c>
      <c r="R156" s="10"/>
    </row>
    <row r="157" spans="1:18" x14ac:dyDescent="0.25">
      <c r="A157" s="9">
        <v>149</v>
      </c>
      <c r="B157" s="34" t="s">
        <v>1370</v>
      </c>
      <c r="C157" s="34">
        <v>1741116149</v>
      </c>
      <c r="D157" s="34"/>
      <c r="E157" s="35">
        <v>26.4</v>
      </c>
      <c r="F157" s="35">
        <v>24.9</v>
      </c>
      <c r="G157" s="35">
        <v>24.6</v>
      </c>
      <c r="H157" s="35">
        <v>28.2</v>
      </c>
      <c r="I157" s="35">
        <v>22.2</v>
      </c>
      <c r="J157" s="35">
        <v>27</v>
      </c>
      <c r="K157" s="35">
        <v>25.2</v>
      </c>
      <c r="L157" s="35">
        <v>28.8</v>
      </c>
      <c r="M157" s="35">
        <v>12.6</v>
      </c>
      <c r="N157" s="35">
        <v>29.7</v>
      </c>
      <c r="O157" s="35">
        <v>24</v>
      </c>
      <c r="P157" s="35">
        <v>12.6</v>
      </c>
      <c r="Q157" s="35">
        <v>286.20000000000005</v>
      </c>
      <c r="R157" s="10"/>
    </row>
    <row r="158" spans="1:18" x14ac:dyDescent="0.25">
      <c r="A158" s="9">
        <v>150</v>
      </c>
      <c r="B158" s="34" t="s">
        <v>1371</v>
      </c>
      <c r="C158" s="34">
        <v>1741116150</v>
      </c>
      <c r="D158" s="34"/>
      <c r="E158" s="35">
        <v>22.8</v>
      </c>
      <c r="F158" s="35">
        <v>18.600000000000001</v>
      </c>
      <c r="G158" s="35">
        <v>24</v>
      </c>
      <c r="H158" s="35">
        <v>28.8</v>
      </c>
      <c r="I158" s="35">
        <v>25.2</v>
      </c>
      <c r="J158" s="35">
        <v>21</v>
      </c>
      <c r="K158" s="35">
        <v>21.6</v>
      </c>
      <c r="L158" s="35">
        <v>21.9</v>
      </c>
      <c r="M158" s="35">
        <v>6</v>
      </c>
      <c r="N158" s="35">
        <v>24.9</v>
      </c>
      <c r="O158" s="35">
        <v>19.2</v>
      </c>
      <c r="P158" s="35">
        <v>12.6</v>
      </c>
      <c r="Q158" s="35">
        <v>246.6</v>
      </c>
      <c r="R158" s="10"/>
    </row>
    <row r="159" spans="1:18" x14ac:dyDescent="0.25">
      <c r="A159" s="9">
        <v>151</v>
      </c>
      <c r="B159" s="34" t="s">
        <v>1372</v>
      </c>
      <c r="C159" s="34">
        <v>1741116151</v>
      </c>
      <c r="D159" s="34"/>
      <c r="E159" s="35">
        <v>19.2</v>
      </c>
      <c r="F159" s="35">
        <v>24</v>
      </c>
      <c r="G159" s="35">
        <v>25.2</v>
      </c>
      <c r="H159" s="35">
        <v>28.5</v>
      </c>
      <c r="I159" s="35">
        <v>25.8</v>
      </c>
      <c r="J159" s="35">
        <v>27.3</v>
      </c>
      <c r="K159" s="35">
        <v>26.4</v>
      </c>
      <c r="L159" s="35">
        <v>28.8</v>
      </c>
      <c r="M159" s="35">
        <v>8.4</v>
      </c>
      <c r="N159" s="35">
        <v>27.3</v>
      </c>
      <c r="O159" s="35">
        <v>16.2</v>
      </c>
      <c r="P159" s="35">
        <v>12</v>
      </c>
      <c r="Q159" s="35">
        <v>269.10000000000002</v>
      </c>
      <c r="R159" s="10"/>
    </row>
    <row r="160" spans="1:18" x14ac:dyDescent="0.25">
      <c r="A160" s="9">
        <v>152</v>
      </c>
      <c r="B160" s="34" t="s">
        <v>1373</v>
      </c>
      <c r="C160" s="34">
        <v>1741116152</v>
      </c>
      <c r="D160" s="34"/>
      <c r="E160" s="35">
        <v>16.2</v>
      </c>
      <c r="F160" s="35">
        <v>18</v>
      </c>
      <c r="G160" s="35">
        <v>22.8</v>
      </c>
      <c r="H160" s="35">
        <v>25.2</v>
      </c>
      <c r="I160" s="35">
        <v>23.4</v>
      </c>
      <c r="J160" s="35">
        <v>19.5</v>
      </c>
      <c r="K160" s="35">
        <v>22.8</v>
      </c>
      <c r="L160" s="35">
        <v>27.3</v>
      </c>
      <c r="M160" s="35">
        <v>6.6</v>
      </c>
      <c r="N160" s="35">
        <v>18.3</v>
      </c>
      <c r="O160" s="35">
        <v>16.2</v>
      </c>
      <c r="P160" s="35">
        <v>12.6</v>
      </c>
      <c r="Q160" s="35">
        <v>228.9</v>
      </c>
      <c r="R160" s="10"/>
    </row>
    <row r="161" spans="1:18" x14ac:dyDescent="0.25">
      <c r="A161" s="9">
        <v>153</v>
      </c>
      <c r="B161" s="34" t="s">
        <v>1374</v>
      </c>
      <c r="C161" s="34">
        <v>1741116153</v>
      </c>
      <c r="D161" s="34"/>
      <c r="E161" s="35">
        <v>16.2</v>
      </c>
      <c r="F161" s="35">
        <v>24.6</v>
      </c>
      <c r="G161" s="35">
        <v>21.6</v>
      </c>
      <c r="H161" s="35">
        <v>27.9</v>
      </c>
      <c r="I161" s="35">
        <v>14.4</v>
      </c>
      <c r="J161" s="35">
        <v>23.7</v>
      </c>
      <c r="K161" s="35">
        <v>22.2</v>
      </c>
      <c r="L161" s="35">
        <v>27</v>
      </c>
      <c r="M161" s="35">
        <v>4.8</v>
      </c>
      <c r="N161" s="35">
        <v>20.399999999999999</v>
      </c>
      <c r="O161" s="35">
        <v>7.8</v>
      </c>
      <c r="P161" s="35">
        <v>6</v>
      </c>
      <c r="Q161" s="35">
        <v>216.60000000000002</v>
      </c>
      <c r="R161" s="10"/>
    </row>
    <row r="162" spans="1:18" x14ac:dyDescent="0.25">
      <c r="A162" s="9">
        <v>154</v>
      </c>
      <c r="B162" s="34" t="s">
        <v>1375</v>
      </c>
      <c r="C162" s="34">
        <v>1741116154</v>
      </c>
      <c r="D162" s="34"/>
      <c r="E162" s="35">
        <v>19.2</v>
      </c>
      <c r="F162" s="35">
        <v>24.9</v>
      </c>
      <c r="G162" s="35">
        <v>20.399999999999999</v>
      </c>
      <c r="H162" s="35">
        <v>27.9</v>
      </c>
      <c r="I162" s="35">
        <v>19.2</v>
      </c>
      <c r="J162" s="35">
        <v>19.2</v>
      </c>
      <c r="K162" s="35">
        <v>18</v>
      </c>
      <c r="L162" s="35">
        <v>27.3</v>
      </c>
      <c r="M162" s="35">
        <v>7.2</v>
      </c>
      <c r="N162" s="35">
        <v>23.4</v>
      </c>
      <c r="O162" s="35">
        <v>14.4</v>
      </c>
      <c r="P162" s="35">
        <v>16.8</v>
      </c>
      <c r="Q162" s="35">
        <v>237.90000000000003</v>
      </c>
      <c r="R162" s="10"/>
    </row>
    <row r="163" spans="1:18" x14ac:dyDescent="0.25">
      <c r="A163" s="9">
        <v>155</v>
      </c>
      <c r="B163" s="34" t="s">
        <v>1376</v>
      </c>
      <c r="C163" s="34">
        <v>1741116155</v>
      </c>
      <c r="D163" s="34"/>
      <c r="E163" s="35">
        <v>18.600000000000001</v>
      </c>
      <c r="F163" s="35">
        <v>26.1</v>
      </c>
      <c r="G163" s="35">
        <v>19.8</v>
      </c>
      <c r="H163" s="35">
        <v>29.1</v>
      </c>
      <c r="I163" s="35">
        <v>12.6</v>
      </c>
      <c r="J163" s="35">
        <v>19.2</v>
      </c>
      <c r="K163" s="35">
        <v>19.8</v>
      </c>
      <c r="L163" s="35">
        <v>27</v>
      </c>
      <c r="M163" s="35">
        <v>9</v>
      </c>
      <c r="N163" s="35">
        <v>28.2</v>
      </c>
      <c r="O163" s="35">
        <v>20.399999999999999</v>
      </c>
      <c r="P163" s="35">
        <v>12</v>
      </c>
      <c r="Q163" s="35">
        <v>241.79999999999998</v>
      </c>
      <c r="R163" s="10"/>
    </row>
    <row r="164" spans="1:18" x14ac:dyDescent="0.25">
      <c r="A164" s="9">
        <v>156</v>
      </c>
      <c r="B164" s="34" t="s">
        <v>1377</v>
      </c>
      <c r="C164" s="34">
        <v>1741116156</v>
      </c>
      <c r="D164" s="34"/>
      <c r="E164" s="35">
        <v>16.8</v>
      </c>
      <c r="F164" s="35">
        <v>25.5</v>
      </c>
      <c r="G164" s="35">
        <v>22.8</v>
      </c>
      <c r="H164" s="35">
        <v>27.3</v>
      </c>
      <c r="I164" s="35">
        <v>19.2</v>
      </c>
      <c r="J164" s="35">
        <v>22.5</v>
      </c>
      <c r="K164" s="35">
        <v>25.8</v>
      </c>
      <c r="L164" s="35">
        <v>28.8</v>
      </c>
      <c r="M164" s="35">
        <v>9.6</v>
      </c>
      <c r="N164" s="35">
        <v>24.6</v>
      </c>
      <c r="O164" s="35">
        <v>17.399999999999999</v>
      </c>
      <c r="P164" s="35">
        <v>8.4</v>
      </c>
      <c r="Q164" s="35">
        <v>248.70000000000002</v>
      </c>
      <c r="R164" s="10"/>
    </row>
    <row r="165" spans="1:18" x14ac:dyDescent="0.25">
      <c r="A165" s="9">
        <v>157</v>
      </c>
      <c r="B165" s="34" t="s">
        <v>1378</v>
      </c>
      <c r="C165" s="34">
        <v>1741116157</v>
      </c>
      <c r="D165" s="34"/>
      <c r="E165" s="35">
        <v>16.8</v>
      </c>
      <c r="F165" s="35">
        <v>24.9</v>
      </c>
      <c r="G165" s="35">
        <v>22.2</v>
      </c>
      <c r="H165" s="35">
        <v>27.6</v>
      </c>
      <c r="I165" s="35">
        <v>23.4</v>
      </c>
      <c r="J165" s="35">
        <v>25.5</v>
      </c>
      <c r="K165" s="35">
        <v>18</v>
      </c>
      <c r="L165" s="35">
        <v>28.5</v>
      </c>
      <c r="M165" s="35">
        <v>4.8</v>
      </c>
      <c r="N165" s="35">
        <v>26.1</v>
      </c>
      <c r="O165" s="35">
        <v>12</v>
      </c>
      <c r="P165" s="35">
        <v>12.6</v>
      </c>
      <c r="Q165" s="35">
        <v>242.4</v>
      </c>
      <c r="R165" s="10"/>
    </row>
    <row r="166" spans="1:18" x14ac:dyDescent="0.25">
      <c r="A166" s="9">
        <v>158</v>
      </c>
      <c r="B166" s="34" t="s">
        <v>1379</v>
      </c>
      <c r="C166" s="34">
        <v>1741116158</v>
      </c>
      <c r="D166" s="34"/>
      <c r="E166" s="35">
        <v>23.4</v>
      </c>
      <c r="F166" s="35">
        <v>25.8</v>
      </c>
      <c r="G166" s="35">
        <v>27</v>
      </c>
      <c r="H166" s="35">
        <v>28.8</v>
      </c>
      <c r="I166" s="35">
        <v>28.2</v>
      </c>
      <c r="J166" s="35">
        <v>26.1</v>
      </c>
      <c r="K166" s="35">
        <v>27.6</v>
      </c>
      <c r="L166" s="35">
        <v>28.8</v>
      </c>
      <c r="M166" s="35">
        <v>11.4</v>
      </c>
      <c r="N166" s="35">
        <v>25.8</v>
      </c>
      <c r="O166" s="35">
        <v>22.2</v>
      </c>
      <c r="P166" s="35">
        <v>25.8</v>
      </c>
      <c r="Q166" s="35">
        <v>300.90000000000003</v>
      </c>
      <c r="R166" s="10"/>
    </row>
    <row r="167" spans="1:18" x14ac:dyDescent="0.25">
      <c r="A167" s="9">
        <v>159</v>
      </c>
      <c r="B167" s="34" t="s">
        <v>1380</v>
      </c>
      <c r="C167" s="34">
        <v>1741116159</v>
      </c>
      <c r="D167" s="34"/>
      <c r="E167" s="35">
        <v>16.2</v>
      </c>
      <c r="F167" s="35">
        <v>12</v>
      </c>
      <c r="G167" s="35">
        <v>18</v>
      </c>
      <c r="H167" s="35">
        <v>23.7</v>
      </c>
      <c r="I167" s="35">
        <v>16.2</v>
      </c>
      <c r="J167" s="35">
        <v>9.6</v>
      </c>
      <c r="K167" s="35">
        <v>18</v>
      </c>
      <c r="L167" s="35">
        <v>24.6</v>
      </c>
      <c r="M167" s="35">
        <v>7.2</v>
      </c>
      <c r="N167" s="35">
        <v>18.3</v>
      </c>
      <c r="O167" s="35">
        <v>6</v>
      </c>
      <c r="P167" s="35">
        <v>5.4</v>
      </c>
      <c r="Q167" s="35">
        <v>175.20000000000002</v>
      </c>
      <c r="R167" s="10"/>
    </row>
    <row r="168" spans="1:18" x14ac:dyDescent="0.25">
      <c r="A168" s="9">
        <v>160</v>
      </c>
      <c r="B168" s="34" t="s">
        <v>1381</v>
      </c>
      <c r="C168" s="34">
        <v>1741116160</v>
      </c>
      <c r="D168" s="34"/>
      <c r="E168" s="35">
        <v>27</v>
      </c>
      <c r="F168" s="35">
        <v>24.3</v>
      </c>
      <c r="G168" s="35">
        <v>25.2</v>
      </c>
      <c r="H168" s="35">
        <v>28.5</v>
      </c>
      <c r="I168" s="35">
        <v>19.2</v>
      </c>
      <c r="J168" s="35">
        <v>24.3</v>
      </c>
      <c r="K168" s="35">
        <v>27.6</v>
      </c>
      <c r="L168" s="35">
        <v>27.3</v>
      </c>
      <c r="M168" s="35">
        <v>14.4</v>
      </c>
      <c r="N168" s="35">
        <v>24.6</v>
      </c>
      <c r="O168" s="35">
        <v>18</v>
      </c>
      <c r="P168" s="35">
        <v>20.399999999999999</v>
      </c>
      <c r="Q168" s="35">
        <v>280.79999999999995</v>
      </c>
      <c r="R168" s="10"/>
    </row>
    <row r="169" spans="1:18" x14ac:dyDescent="0.25">
      <c r="A169" s="9">
        <v>161</v>
      </c>
      <c r="B169" s="34" t="s">
        <v>1382</v>
      </c>
      <c r="C169" s="34">
        <v>1741116161</v>
      </c>
      <c r="D169" s="34"/>
      <c r="E169" s="35">
        <v>23.4</v>
      </c>
      <c r="F169" s="35">
        <v>18.600000000000001</v>
      </c>
      <c r="G169" s="35">
        <v>28.8</v>
      </c>
      <c r="H169" s="35">
        <v>28.2</v>
      </c>
      <c r="I169" s="35">
        <v>25.2</v>
      </c>
      <c r="J169" s="35">
        <v>22.5</v>
      </c>
      <c r="K169" s="35">
        <v>30</v>
      </c>
      <c r="L169" s="35">
        <v>27.3</v>
      </c>
      <c r="M169" s="35">
        <v>9.6</v>
      </c>
      <c r="N169" s="35">
        <v>25.5</v>
      </c>
      <c r="O169" s="35">
        <v>21</v>
      </c>
      <c r="P169" s="35">
        <v>12</v>
      </c>
      <c r="Q169" s="35">
        <v>272.10000000000002</v>
      </c>
      <c r="R169" s="10"/>
    </row>
    <row r="170" spans="1:18" x14ac:dyDescent="0.25">
      <c r="A170" s="9">
        <v>162</v>
      </c>
      <c r="B170" s="34" t="s">
        <v>1383</v>
      </c>
      <c r="C170" s="34">
        <v>1741116162</v>
      </c>
      <c r="D170" s="34"/>
      <c r="E170" s="35">
        <v>15.6</v>
      </c>
      <c r="F170" s="35">
        <v>19.5</v>
      </c>
      <c r="G170" s="35">
        <v>18.600000000000001</v>
      </c>
      <c r="H170" s="35">
        <v>27</v>
      </c>
      <c r="I170" s="35">
        <v>17.399999999999999</v>
      </c>
      <c r="J170" s="35">
        <v>18.899999999999999</v>
      </c>
      <c r="K170" s="35">
        <v>18</v>
      </c>
      <c r="L170" s="35">
        <v>25.2</v>
      </c>
      <c r="M170" s="35">
        <v>9</v>
      </c>
      <c r="N170" s="35">
        <v>17.7</v>
      </c>
      <c r="O170" s="35">
        <v>8.4</v>
      </c>
      <c r="P170" s="35">
        <v>8.4</v>
      </c>
      <c r="Q170" s="35">
        <v>203.7</v>
      </c>
      <c r="R170" s="10"/>
    </row>
    <row r="171" spans="1:18" x14ac:dyDescent="0.25">
      <c r="A171" s="9">
        <v>163</v>
      </c>
      <c r="B171" s="34" t="s">
        <v>1384</v>
      </c>
      <c r="C171" s="34">
        <v>1741116163</v>
      </c>
      <c r="D171" s="34"/>
      <c r="E171" s="35">
        <v>20.399999999999999</v>
      </c>
      <c r="F171" s="35">
        <v>25.2</v>
      </c>
      <c r="G171" s="35">
        <v>22.2</v>
      </c>
      <c r="H171" s="35">
        <v>27</v>
      </c>
      <c r="I171" s="35">
        <v>19.8</v>
      </c>
      <c r="J171" s="35">
        <v>25.5</v>
      </c>
      <c r="K171" s="35">
        <v>25.8</v>
      </c>
      <c r="L171" s="35">
        <v>28.5</v>
      </c>
      <c r="M171" s="35">
        <v>12.6</v>
      </c>
      <c r="N171" s="35">
        <v>22.5</v>
      </c>
      <c r="O171" s="35">
        <v>20.399999999999999</v>
      </c>
      <c r="P171" s="35">
        <v>12</v>
      </c>
      <c r="Q171" s="35">
        <v>261.89999999999998</v>
      </c>
      <c r="R171" s="10"/>
    </row>
    <row r="172" spans="1:18" x14ac:dyDescent="0.25">
      <c r="A172" s="9">
        <v>164</v>
      </c>
      <c r="B172" s="34" t="s">
        <v>1385</v>
      </c>
      <c r="C172" s="34">
        <v>1741116164</v>
      </c>
      <c r="D172" s="34"/>
      <c r="E172" s="35">
        <v>23.4</v>
      </c>
      <c r="F172" s="35">
        <v>24</v>
      </c>
      <c r="G172" s="35">
        <v>27.6</v>
      </c>
      <c r="H172" s="35">
        <v>29.7</v>
      </c>
      <c r="I172" s="35">
        <v>25.2</v>
      </c>
      <c r="J172" s="35">
        <v>27</v>
      </c>
      <c r="K172" s="35">
        <v>22.8</v>
      </c>
      <c r="L172" s="35">
        <v>28.8</v>
      </c>
      <c r="M172" s="35">
        <v>10.199999999999999</v>
      </c>
      <c r="N172" s="35">
        <v>26.4</v>
      </c>
      <c r="O172" s="35">
        <v>21</v>
      </c>
      <c r="P172" s="35">
        <v>15.6</v>
      </c>
      <c r="Q172" s="35">
        <v>281.70000000000005</v>
      </c>
      <c r="R172" s="10"/>
    </row>
    <row r="173" spans="1:18" x14ac:dyDescent="0.25">
      <c r="A173" s="9">
        <v>165</v>
      </c>
      <c r="B173" s="34" t="s">
        <v>1386</v>
      </c>
      <c r="C173" s="34">
        <v>1741116165</v>
      </c>
      <c r="D173" s="34"/>
      <c r="E173" s="35">
        <v>16.8</v>
      </c>
      <c r="F173" s="35">
        <v>20.399999999999999</v>
      </c>
      <c r="G173" s="35">
        <v>19.2</v>
      </c>
      <c r="H173" s="35">
        <v>21.6</v>
      </c>
      <c r="I173" s="35">
        <v>17.399999999999999</v>
      </c>
      <c r="J173" s="35">
        <v>19.8</v>
      </c>
      <c r="K173" s="35">
        <v>17.399999999999999</v>
      </c>
      <c r="L173" s="35">
        <v>28.5</v>
      </c>
      <c r="M173" s="35">
        <v>6</v>
      </c>
      <c r="N173" s="35">
        <v>18.899999999999999</v>
      </c>
      <c r="O173" s="35">
        <v>16.2</v>
      </c>
      <c r="P173" s="35">
        <v>5.4</v>
      </c>
      <c r="Q173" s="35">
        <v>207.6</v>
      </c>
      <c r="R173" s="10"/>
    </row>
    <row r="174" spans="1:18" x14ac:dyDescent="0.25">
      <c r="A174" s="9">
        <v>166</v>
      </c>
      <c r="B174" s="34" t="s">
        <v>1387</v>
      </c>
      <c r="C174" s="34">
        <v>1741116166</v>
      </c>
      <c r="D174" s="34"/>
      <c r="E174" s="35">
        <v>18</v>
      </c>
      <c r="F174" s="35">
        <v>6.9</v>
      </c>
      <c r="G174" s="35">
        <v>21</v>
      </c>
      <c r="H174" s="35">
        <v>10.199999999999999</v>
      </c>
      <c r="I174" s="35">
        <v>18</v>
      </c>
      <c r="J174" s="35">
        <v>6</v>
      </c>
      <c r="K174" s="35">
        <v>15</v>
      </c>
      <c r="L174" s="35">
        <v>14.7</v>
      </c>
      <c r="M174" s="35">
        <v>6.6</v>
      </c>
      <c r="N174" s="35">
        <v>8.6999999999999993</v>
      </c>
      <c r="O174" s="35">
        <v>13.8</v>
      </c>
      <c r="P174" s="35">
        <v>12</v>
      </c>
      <c r="Q174" s="35">
        <v>150.9</v>
      </c>
      <c r="R174" s="10"/>
    </row>
    <row r="175" spans="1:18" x14ac:dyDescent="0.25">
      <c r="A175" s="9">
        <v>167</v>
      </c>
      <c r="B175" s="34" t="s">
        <v>1388</v>
      </c>
      <c r="C175" s="34">
        <v>1741116167</v>
      </c>
      <c r="D175" s="34"/>
      <c r="E175" s="35">
        <v>21</v>
      </c>
      <c r="F175" s="35">
        <v>17.399999999999999</v>
      </c>
      <c r="G175" s="35">
        <v>18</v>
      </c>
      <c r="H175" s="35">
        <v>27.6</v>
      </c>
      <c r="I175" s="35">
        <v>19.2</v>
      </c>
      <c r="J175" s="35">
        <v>21.6</v>
      </c>
      <c r="K175" s="35">
        <v>25.8</v>
      </c>
      <c r="L175" s="35">
        <v>25.5</v>
      </c>
      <c r="M175" s="35">
        <v>10.199999999999999</v>
      </c>
      <c r="N175" s="35">
        <v>25.2</v>
      </c>
      <c r="O175" s="35">
        <v>16.2</v>
      </c>
      <c r="P175" s="35">
        <v>13.2</v>
      </c>
      <c r="Q175" s="35">
        <v>240.89999999999998</v>
      </c>
      <c r="R175" s="10"/>
    </row>
    <row r="176" spans="1:18" x14ac:dyDescent="0.25">
      <c r="A176" s="9">
        <v>168</v>
      </c>
      <c r="B176" s="34" t="s">
        <v>1389</v>
      </c>
      <c r="C176" s="34">
        <v>1741116168</v>
      </c>
      <c r="D176" s="34"/>
      <c r="E176" s="35">
        <v>19.8</v>
      </c>
      <c r="F176" s="35">
        <v>18.899999999999999</v>
      </c>
      <c r="G176" s="35">
        <v>19.8</v>
      </c>
      <c r="H176" s="35">
        <v>25.5</v>
      </c>
      <c r="I176" s="35">
        <v>13.2</v>
      </c>
      <c r="J176" s="35">
        <v>20.7</v>
      </c>
      <c r="K176" s="35">
        <v>24</v>
      </c>
      <c r="L176" s="35">
        <v>27</v>
      </c>
      <c r="M176" s="35">
        <v>9</v>
      </c>
      <c r="N176" s="35">
        <v>23.1</v>
      </c>
      <c r="O176" s="35">
        <v>15.6</v>
      </c>
      <c r="P176" s="35">
        <v>13.2</v>
      </c>
      <c r="Q176" s="35">
        <v>229.79999999999998</v>
      </c>
      <c r="R176" s="10"/>
    </row>
    <row r="177" spans="1:18" x14ac:dyDescent="0.25">
      <c r="A177" s="9">
        <v>169</v>
      </c>
      <c r="B177" s="34" t="s">
        <v>1390</v>
      </c>
      <c r="C177" s="34">
        <v>1741116169</v>
      </c>
      <c r="D177" s="34"/>
      <c r="E177" s="35">
        <v>21</v>
      </c>
      <c r="F177" s="35">
        <v>25.8</v>
      </c>
      <c r="G177" s="35">
        <v>19.8</v>
      </c>
      <c r="H177" s="35">
        <v>28.5</v>
      </c>
      <c r="I177" s="35">
        <v>15.6</v>
      </c>
      <c r="J177" s="35">
        <v>22.5</v>
      </c>
      <c r="K177" s="35">
        <v>26.4</v>
      </c>
      <c r="L177" s="35">
        <v>28.5</v>
      </c>
      <c r="M177" s="35">
        <v>7.8</v>
      </c>
      <c r="N177" s="35">
        <v>19.5</v>
      </c>
      <c r="O177" s="35">
        <v>15</v>
      </c>
      <c r="P177" s="35">
        <v>9</v>
      </c>
      <c r="Q177" s="35">
        <v>239.4</v>
      </c>
      <c r="R177" s="10"/>
    </row>
    <row r="178" spans="1:18" x14ac:dyDescent="0.25">
      <c r="A178" s="9">
        <v>170</v>
      </c>
      <c r="B178" s="34" t="s">
        <v>1391</v>
      </c>
      <c r="C178" s="34">
        <v>1741116170</v>
      </c>
      <c r="D178" s="34"/>
      <c r="E178" s="35">
        <v>28.2</v>
      </c>
      <c r="F178" s="35">
        <v>21.9</v>
      </c>
      <c r="G178" s="35">
        <v>26.4</v>
      </c>
      <c r="H178" s="35">
        <v>27</v>
      </c>
      <c r="I178" s="35">
        <v>23.4</v>
      </c>
      <c r="J178" s="35">
        <v>21.6</v>
      </c>
      <c r="K178" s="35">
        <v>27</v>
      </c>
      <c r="L178" s="35">
        <v>24.3</v>
      </c>
      <c r="M178" s="35">
        <v>12</v>
      </c>
      <c r="N178" s="35">
        <v>27.6</v>
      </c>
      <c r="O178" s="35">
        <v>19.2</v>
      </c>
      <c r="P178" s="35">
        <v>22.8</v>
      </c>
      <c r="Q178" s="35">
        <v>281.40000000000003</v>
      </c>
      <c r="R178" s="10"/>
    </row>
    <row r="179" spans="1:18" x14ac:dyDescent="0.25">
      <c r="A179" s="9">
        <v>171</v>
      </c>
      <c r="B179" s="34" t="s">
        <v>1392</v>
      </c>
      <c r="C179" s="34">
        <v>1741116171</v>
      </c>
      <c r="D179" s="34"/>
      <c r="E179" s="35">
        <v>22.8</v>
      </c>
      <c r="F179" s="35">
        <v>24.6</v>
      </c>
      <c r="G179" s="35">
        <v>23.4</v>
      </c>
      <c r="H179" s="35">
        <v>28.8</v>
      </c>
      <c r="I179" s="35">
        <v>24.6</v>
      </c>
      <c r="J179" s="35">
        <v>22.8</v>
      </c>
      <c r="K179" s="35">
        <v>21.6</v>
      </c>
      <c r="L179" s="35">
        <v>25.5</v>
      </c>
      <c r="M179" s="35">
        <v>10.8</v>
      </c>
      <c r="N179" s="35">
        <v>24.9</v>
      </c>
      <c r="O179" s="35">
        <v>15.6</v>
      </c>
      <c r="P179" s="35">
        <v>12</v>
      </c>
      <c r="Q179" s="35">
        <v>257.40000000000003</v>
      </c>
      <c r="R179" s="10"/>
    </row>
    <row r="180" spans="1:18" x14ac:dyDescent="0.25">
      <c r="A180" s="9">
        <v>172</v>
      </c>
      <c r="B180" s="34" t="s">
        <v>1393</v>
      </c>
      <c r="C180" s="34">
        <v>1741116172</v>
      </c>
      <c r="D180" s="34"/>
      <c r="E180" s="35">
        <v>22.2</v>
      </c>
      <c r="F180" s="35">
        <v>25.5</v>
      </c>
      <c r="G180" s="35">
        <v>22.8</v>
      </c>
      <c r="H180" s="35">
        <v>27.6</v>
      </c>
      <c r="I180" s="35">
        <v>18.600000000000001</v>
      </c>
      <c r="J180" s="35">
        <v>22.8</v>
      </c>
      <c r="K180" s="35">
        <v>27</v>
      </c>
      <c r="L180" s="35">
        <v>27.9</v>
      </c>
      <c r="M180" s="35">
        <v>7.2</v>
      </c>
      <c r="N180" s="35">
        <v>21.6</v>
      </c>
      <c r="O180" s="35">
        <v>20.399999999999999</v>
      </c>
      <c r="P180" s="35">
        <v>18.600000000000001</v>
      </c>
      <c r="Q180" s="35">
        <v>262.2</v>
      </c>
      <c r="R180" s="10"/>
    </row>
    <row r="181" spans="1:18" x14ac:dyDescent="0.25">
      <c r="A181" s="9">
        <v>173</v>
      </c>
      <c r="B181" s="34" t="s">
        <v>1394</v>
      </c>
      <c r="C181" s="34">
        <v>1741116173</v>
      </c>
      <c r="D181" s="34"/>
      <c r="E181" s="35">
        <v>21.6</v>
      </c>
      <c r="F181" s="35">
        <v>24.9</v>
      </c>
      <c r="G181" s="35">
        <v>16.8</v>
      </c>
      <c r="H181" s="35">
        <v>28.5</v>
      </c>
      <c r="I181" s="35">
        <v>22.2</v>
      </c>
      <c r="J181" s="35">
        <v>27</v>
      </c>
      <c r="K181" s="35">
        <v>26.4</v>
      </c>
      <c r="L181" s="35">
        <v>28.2</v>
      </c>
      <c r="M181" s="35">
        <v>12</v>
      </c>
      <c r="N181" s="35">
        <v>26.7</v>
      </c>
      <c r="O181" s="35">
        <v>19.8</v>
      </c>
      <c r="P181" s="35">
        <v>21.6</v>
      </c>
      <c r="Q181" s="35">
        <v>275.7</v>
      </c>
      <c r="R181" s="10"/>
    </row>
    <row r="182" spans="1:18" x14ac:dyDescent="0.25">
      <c r="A182" s="9">
        <v>174</v>
      </c>
      <c r="B182" s="34" t="s">
        <v>1395</v>
      </c>
      <c r="C182" s="34">
        <v>1741116174</v>
      </c>
      <c r="D182" s="34"/>
      <c r="E182" s="35">
        <v>15.6</v>
      </c>
      <c r="F182" s="35">
        <v>21.3</v>
      </c>
      <c r="G182" s="35">
        <v>16.8</v>
      </c>
      <c r="H182" s="35">
        <v>23.7</v>
      </c>
      <c r="I182" s="35">
        <v>19.8</v>
      </c>
      <c r="J182" s="35">
        <v>22.8</v>
      </c>
      <c r="K182" s="35">
        <v>25.8</v>
      </c>
      <c r="L182" s="35">
        <v>26.7</v>
      </c>
      <c r="M182" s="35">
        <v>6</v>
      </c>
      <c r="N182" s="35">
        <v>23.1</v>
      </c>
      <c r="O182" s="35">
        <v>11.4</v>
      </c>
      <c r="P182" s="35">
        <v>4.8</v>
      </c>
      <c r="Q182" s="35">
        <v>217.8</v>
      </c>
      <c r="R182" s="10"/>
    </row>
    <row r="183" spans="1:18" x14ac:dyDescent="0.25">
      <c r="A183" s="9">
        <v>175</v>
      </c>
      <c r="B183" s="34" t="s">
        <v>1396</v>
      </c>
      <c r="C183" s="34">
        <v>1741116175</v>
      </c>
      <c r="D183" s="34"/>
      <c r="E183" s="35">
        <v>17.399999999999999</v>
      </c>
      <c r="F183" s="35">
        <v>24.6</v>
      </c>
      <c r="G183" s="35">
        <v>19.2</v>
      </c>
      <c r="H183" s="35">
        <v>20.100000000000001</v>
      </c>
      <c r="I183" s="35">
        <v>12.6</v>
      </c>
      <c r="J183" s="35">
        <v>25.2</v>
      </c>
      <c r="K183" s="35">
        <v>22.8</v>
      </c>
      <c r="L183" s="35">
        <v>27.6</v>
      </c>
      <c r="M183" s="35">
        <v>7.2</v>
      </c>
      <c r="N183" s="35">
        <v>22.8</v>
      </c>
      <c r="O183" s="35">
        <v>19.2</v>
      </c>
      <c r="P183" s="35">
        <v>9</v>
      </c>
      <c r="Q183" s="35">
        <v>227.7</v>
      </c>
      <c r="R183" s="10"/>
    </row>
    <row r="184" spans="1:18" x14ac:dyDescent="0.25">
      <c r="A184" s="9">
        <v>176</v>
      </c>
      <c r="B184" s="34" t="s">
        <v>1397</v>
      </c>
      <c r="C184" s="34">
        <v>1741116176</v>
      </c>
      <c r="D184" s="34"/>
      <c r="E184" s="35">
        <v>14.4</v>
      </c>
      <c r="F184" s="35">
        <v>24.6</v>
      </c>
      <c r="G184" s="35">
        <v>19.2</v>
      </c>
      <c r="H184" s="35">
        <v>25.5</v>
      </c>
      <c r="I184" s="35">
        <v>16.2</v>
      </c>
      <c r="J184" s="35">
        <v>22.5</v>
      </c>
      <c r="K184" s="35">
        <v>25.2</v>
      </c>
      <c r="L184" s="35">
        <v>27</v>
      </c>
      <c r="M184" s="35">
        <v>6</v>
      </c>
      <c r="N184" s="35">
        <v>16.5</v>
      </c>
      <c r="O184" s="35">
        <v>24.6</v>
      </c>
      <c r="P184" s="35">
        <v>7.8</v>
      </c>
      <c r="Q184" s="35">
        <v>229.5</v>
      </c>
      <c r="R184" s="10"/>
    </row>
    <row r="185" spans="1:18" x14ac:dyDescent="0.25">
      <c r="A185" s="9">
        <v>177</v>
      </c>
      <c r="B185" s="34" t="s">
        <v>1398</v>
      </c>
      <c r="C185" s="34">
        <v>1741116177</v>
      </c>
      <c r="D185" s="34"/>
      <c r="E185" s="35">
        <v>25.2</v>
      </c>
      <c r="F185" s="35">
        <v>24.3</v>
      </c>
      <c r="G185" s="35">
        <v>23.4</v>
      </c>
      <c r="H185" s="35">
        <v>24.6</v>
      </c>
      <c r="I185" s="35">
        <v>21.6</v>
      </c>
      <c r="J185" s="35">
        <v>22.2</v>
      </c>
      <c r="K185" s="35">
        <v>26.4</v>
      </c>
      <c r="L185" s="35">
        <v>27</v>
      </c>
      <c r="M185" s="35">
        <v>12</v>
      </c>
      <c r="N185" s="35">
        <v>25.2</v>
      </c>
      <c r="O185" s="35">
        <v>20.399999999999999</v>
      </c>
      <c r="P185" s="35">
        <v>16.8</v>
      </c>
      <c r="Q185" s="35">
        <v>269.09999999999997</v>
      </c>
      <c r="R185" s="10"/>
    </row>
    <row r="186" spans="1:18" x14ac:dyDescent="0.25">
      <c r="A186" s="9">
        <v>178</v>
      </c>
      <c r="B186" s="34" t="s">
        <v>1399</v>
      </c>
      <c r="C186" s="34">
        <v>1741116178</v>
      </c>
      <c r="D186" s="34"/>
      <c r="E186" s="35">
        <v>19.8</v>
      </c>
      <c r="F186" s="35">
        <v>17.7</v>
      </c>
      <c r="G186" s="35">
        <v>20.399999999999999</v>
      </c>
      <c r="H186" s="35">
        <v>21</v>
      </c>
      <c r="I186" s="35" t="s">
        <v>96</v>
      </c>
      <c r="J186" s="35">
        <v>12.3</v>
      </c>
      <c r="K186" s="35">
        <v>18.600000000000001</v>
      </c>
      <c r="L186" s="35">
        <v>23.1</v>
      </c>
      <c r="M186" s="35" t="s">
        <v>96</v>
      </c>
      <c r="N186" s="35">
        <v>20.7</v>
      </c>
      <c r="O186" s="35">
        <v>10.8</v>
      </c>
      <c r="P186" s="35">
        <v>6.6</v>
      </c>
      <c r="Q186" s="35">
        <v>171</v>
      </c>
      <c r="R186" s="10"/>
    </row>
    <row r="187" spans="1:18" x14ac:dyDescent="0.25">
      <c r="A187" s="9">
        <v>179</v>
      </c>
      <c r="B187" s="34" t="s">
        <v>1400</v>
      </c>
      <c r="C187" s="34">
        <v>1741116179</v>
      </c>
      <c r="D187" s="34"/>
      <c r="E187" s="35">
        <v>27.6</v>
      </c>
      <c r="F187" s="35">
        <v>25.2</v>
      </c>
      <c r="G187" s="35">
        <v>27.6</v>
      </c>
      <c r="H187" s="35">
        <v>26.7</v>
      </c>
      <c r="I187" s="35">
        <v>26.4</v>
      </c>
      <c r="J187" s="35">
        <v>25.2</v>
      </c>
      <c r="K187" s="35">
        <v>27</v>
      </c>
      <c r="L187" s="35">
        <v>28.8</v>
      </c>
      <c r="M187" s="35">
        <v>12</v>
      </c>
      <c r="N187" s="35">
        <v>29.1</v>
      </c>
      <c r="O187" s="35">
        <v>24.6</v>
      </c>
      <c r="P187" s="35">
        <v>21</v>
      </c>
      <c r="Q187" s="35">
        <v>301.2</v>
      </c>
      <c r="R187" s="10"/>
    </row>
    <row r="188" spans="1:18" x14ac:dyDescent="0.25">
      <c r="A188" s="9">
        <v>180</v>
      </c>
      <c r="B188" s="34" t="s">
        <v>1401</v>
      </c>
      <c r="C188" s="34">
        <v>1741116180</v>
      </c>
      <c r="D188" s="34"/>
      <c r="E188" s="35">
        <v>17.399999999999999</v>
      </c>
      <c r="F188" s="35">
        <v>24.6</v>
      </c>
      <c r="G188" s="35">
        <v>20.399999999999999</v>
      </c>
      <c r="H188" s="35">
        <v>25.2</v>
      </c>
      <c r="I188" s="35">
        <v>15.6</v>
      </c>
      <c r="J188" s="35">
        <v>25.8</v>
      </c>
      <c r="K188" s="35">
        <v>15.6</v>
      </c>
      <c r="L188" s="35">
        <v>28.5</v>
      </c>
      <c r="M188" s="35">
        <v>7.8</v>
      </c>
      <c r="N188" s="35">
        <v>24.9</v>
      </c>
      <c r="O188" s="35">
        <v>12.6</v>
      </c>
      <c r="P188" s="35">
        <v>6</v>
      </c>
      <c r="Q188" s="35">
        <v>224.4</v>
      </c>
      <c r="R188" s="10"/>
    </row>
    <row r="189" spans="1:18" x14ac:dyDescent="0.25">
      <c r="A189" s="9">
        <v>181</v>
      </c>
      <c r="B189" s="34" t="s">
        <v>1402</v>
      </c>
      <c r="C189" s="34">
        <v>1741116181</v>
      </c>
      <c r="D189" s="34"/>
      <c r="E189" s="35">
        <v>21</v>
      </c>
      <c r="F189" s="35">
        <v>25.2</v>
      </c>
      <c r="G189" s="35">
        <v>16.8</v>
      </c>
      <c r="H189" s="35">
        <v>24.3</v>
      </c>
      <c r="I189" s="35">
        <v>13.2</v>
      </c>
      <c r="J189" s="35">
        <v>25.5</v>
      </c>
      <c r="K189" s="35">
        <v>21</v>
      </c>
      <c r="L189" s="35">
        <v>26.7</v>
      </c>
      <c r="M189" s="35">
        <v>8.4</v>
      </c>
      <c r="N189" s="35">
        <v>22.8</v>
      </c>
      <c r="O189" s="35">
        <v>17.399999999999999</v>
      </c>
      <c r="P189" s="35">
        <v>12</v>
      </c>
      <c r="Q189" s="35">
        <v>234.3</v>
      </c>
      <c r="R189" s="10"/>
    </row>
    <row r="190" spans="1:18" x14ac:dyDescent="0.25">
      <c r="A190" s="9">
        <v>182</v>
      </c>
      <c r="B190" s="34" t="s">
        <v>1403</v>
      </c>
      <c r="C190" s="34">
        <v>1741116182</v>
      </c>
      <c r="D190" s="34"/>
      <c r="E190" s="35">
        <v>14.4</v>
      </c>
      <c r="F190" s="35">
        <v>23.4</v>
      </c>
      <c r="G190" s="35">
        <v>12.6</v>
      </c>
      <c r="H190" s="35">
        <v>23.4</v>
      </c>
      <c r="I190" s="35" t="s">
        <v>96</v>
      </c>
      <c r="J190" s="35">
        <v>8.4</v>
      </c>
      <c r="K190" s="35">
        <v>12.6</v>
      </c>
      <c r="L190" s="35">
        <v>21.3</v>
      </c>
      <c r="M190" s="35" t="s">
        <v>96</v>
      </c>
      <c r="N190" s="35">
        <v>10.5</v>
      </c>
      <c r="O190" s="35">
        <v>7.8</v>
      </c>
      <c r="P190" s="35" t="s">
        <v>96</v>
      </c>
      <c r="Q190" s="35">
        <v>134.4</v>
      </c>
      <c r="R190" s="10"/>
    </row>
    <row r="191" spans="1:18" x14ac:dyDescent="0.25">
      <c r="A191" s="9">
        <v>183</v>
      </c>
      <c r="B191" s="34" t="s">
        <v>1404</v>
      </c>
      <c r="C191" s="34">
        <v>1741116183</v>
      </c>
      <c r="D191" s="34"/>
      <c r="E191" s="35">
        <v>29.4</v>
      </c>
      <c r="F191" s="35">
        <v>24.3</v>
      </c>
      <c r="G191" s="35">
        <v>25.8</v>
      </c>
      <c r="H191" s="35">
        <v>25.2</v>
      </c>
      <c r="I191" s="35">
        <v>22.8</v>
      </c>
      <c r="J191" s="35">
        <v>28.5</v>
      </c>
      <c r="K191" s="35">
        <v>27.6</v>
      </c>
      <c r="L191" s="35">
        <v>28.8</v>
      </c>
      <c r="M191" s="35">
        <v>10.8</v>
      </c>
      <c r="N191" s="35">
        <v>28.8</v>
      </c>
      <c r="O191" s="35">
        <v>21</v>
      </c>
      <c r="P191" s="35">
        <v>23.4</v>
      </c>
      <c r="Q191" s="35">
        <v>296.39999999999998</v>
      </c>
      <c r="R191" s="10"/>
    </row>
    <row r="192" spans="1:18" x14ac:dyDescent="0.25">
      <c r="A192" s="9">
        <v>184</v>
      </c>
      <c r="B192" s="34" t="s">
        <v>1405</v>
      </c>
      <c r="C192" s="34">
        <v>1741116184</v>
      </c>
      <c r="D192" s="34"/>
      <c r="E192" s="35">
        <v>24</v>
      </c>
      <c r="F192" s="35">
        <v>24.3</v>
      </c>
      <c r="G192" s="35">
        <v>22.8</v>
      </c>
      <c r="H192" s="35">
        <v>24.6</v>
      </c>
      <c r="I192" s="35">
        <v>22.8</v>
      </c>
      <c r="J192" s="35">
        <v>27</v>
      </c>
      <c r="K192" s="35">
        <v>27</v>
      </c>
      <c r="L192" s="35">
        <v>28.8</v>
      </c>
      <c r="M192" s="35">
        <v>14.4</v>
      </c>
      <c r="N192" s="35">
        <v>21.9</v>
      </c>
      <c r="O192" s="35">
        <v>22.2</v>
      </c>
      <c r="P192" s="35">
        <v>16.2</v>
      </c>
      <c r="Q192" s="35">
        <v>276</v>
      </c>
      <c r="R192" s="10"/>
    </row>
    <row r="193" spans="1:18" x14ac:dyDescent="0.25">
      <c r="A193" s="9">
        <v>185</v>
      </c>
      <c r="B193" s="34" t="s">
        <v>1406</v>
      </c>
      <c r="C193" s="34">
        <v>1741116185</v>
      </c>
      <c r="D193" s="34"/>
      <c r="E193" s="35">
        <v>27</v>
      </c>
      <c r="F193" s="35">
        <v>24</v>
      </c>
      <c r="G193" s="35">
        <v>25.8</v>
      </c>
      <c r="H193" s="35">
        <v>24.9</v>
      </c>
      <c r="I193" s="35">
        <v>22.2</v>
      </c>
      <c r="J193" s="35">
        <v>25.5</v>
      </c>
      <c r="K193" s="35">
        <v>27</v>
      </c>
      <c r="L193" s="35">
        <v>28.8</v>
      </c>
      <c r="M193" s="35">
        <v>10.199999999999999</v>
      </c>
      <c r="N193" s="35">
        <v>24.3</v>
      </c>
      <c r="O193" s="35">
        <v>22.2</v>
      </c>
      <c r="P193" s="35">
        <v>14.4</v>
      </c>
      <c r="Q193" s="35">
        <v>276.29999999999995</v>
      </c>
      <c r="R193" s="10"/>
    </row>
    <row r="194" spans="1:18" x14ac:dyDescent="0.25">
      <c r="A194" s="9">
        <v>186</v>
      </c>
      <c r="B194" s="34" t="s">
        <v>1407</v>
      </c>
      <c r="C194" s="34">
        <v>1741116186</v>
      </c>
      <c r="D194" s="34"/>
      <c r="E194" s="35">
        <v>18</v>
      </c>
      <c r="F194" s="35">
        <v>21.9</v>
      </c>
      <c r="G194" s="35">
        <v>10.8</v>
      </c>
      <c r="H194" s="35">
        <v>23.7</v>
      </c>
      <c r="I194" s="35">
        <v>16.8</v>
      </c>
      <c r="J194" s="35">
        <v>26.4</v>
      </c>
      <c r="K194" s="35">
        <v>13.8</v>
      </c>
      <c r="L194" s="35">
        <v>28.8</v>
      </c>
      <c r="M194" s="35">
        <v>12</v>
      </c>
      <c r="N194" s="35">
        <v>24</v>
      </c>
      <c r="O194" s="35">
        <v>16.2</v>
      </c>
      <c r="P194" s="35">
        <v>12</v>
      </c>
      <c r="Q194" s="35">
        <v>224.4</v>
      </c>
      <c r="R194" s="10"/>
    </row>
    <row r="195" spans="1:18" x14ac:dyDescent="0.25">
      <c r="A195" s="9">
        <v>187</v>
      </c>
      <c r="B195" s="34" t="s">
        <v>1408</v>
      </c>
      <c r="C195" s="34">
        <v>1741116187</v>
      </c>
      <c r="D195" s="34"/>
      <c r="E195" s="35">
        <v>25.8</v>
      </c>
      <c r="F195" s="35">
        <v>19.2</v>
      </c>
      <c r="G195" s="35">
        <v>24.6</v>
      </c>
      <c r="H195" s="35">
        <v>25.5</v>
      </c>
      <c r="I195" s="35">
        <v>18.600000000000001</v>
      </c>
      <c r="J195" s="35">
        <v>19.5</v>
      </c>
      <c r="K195" s="35">
        <v>20.399999999999999</v>
      </c>
      <c r="L195" s="35">
        <v>27.3</v>
      </c>
      <c r="M195" s="35">
        <v>8.4</v>
      </c>
      <c r="N195" s="35">
        <v>24</v>
      </c>
      <c r="O195" s="35">
        <v>19.8</v>
      </c>
      <c r="P195" s="35">
        <v>12</v>
      </c>
      <c r="Q195" s="35">
        <v>245.10000000000002</v>
      </c>
      <c r="R195" s="10"/>
    </row>
    <row r="196" spans="1:18" x14ac:dyDescent="0.25">
      <c r="A196" s="9">
        <v>188</v>
      </c>
      <c r="B196" s="34" t="s">
        <v>1409</v>
      </c>
      <c r="C196" s="34">
        <v>1741116188</v>
      </c>
      <c r="D196" s="34"/>
      <c r="E196" s="35">
        <v>27.6</v>
      </c>
      <c r="F196" s="35">
        <v>25.2</v>
      </c>
      <c r="G196" s="35">
        <v>28.2</v>
      </c>
      <c r="H196" s="35">
        <v>26.1</v>
      </c>
      <c r="I196" s="35">
        <v>26.4</v>
      </c>
      <c r="J196" s="35">
        <v>28.2</v>
      </c>
      <c r="K196" s="35">
        <v>28.2</v>
      </c>
      <c r="L196" s="35">
        <v>28.8</v>
      </c>
      <c r="M196" s="35">
        <v>14.4</v>
      </c>
      <c r="N196" s="35">
        <v>29.1</v>
      </c>
      <c r="O196" s="35">
        <v>22.8</v>
      </c>
      <c r="P196" s="35">
        <v>28.8</v>
      </c>
      <c r="Q196" s="35">
        <v>313.8</v>
      </c>
      <c r="R196" s="10"/>
    </row>
    <row r="197" spans="1:18" x14ac:dyDescent="0.25">
      <c r="A197" s="9">
        <v>189</v>
      </c>
      <c r="B197" s="34" t="s">
        <v>1410</v>
      </c>
      <c r="C197" s="34">
        <v>1741116189</v>
      </c>
      <c r="D197" s="34"/>
      <c r="E197" s="35">
        <v>24</v>
      </c>
      <c r="F197" s="35">
        <v>24</v>
      </c>
      <c r="G197" s="35">
        <v>25.2</v>
      </c>
      <c r="H197" s="35">
        <v>22.2</v>
      </c>
      <c r="I197" s="35">
        <v>21</v>
      </c>
      <c r="J197" s="35">
        <v>26.7</v>
      </c>
      <c r="K197" s="35">
        <v>22.8</v>
      </c>
      <c r="L197" s="35">
        <v>28.8</v>
      </c>
      <c r="M197" s="35">
        <v>12.6</v>
      </c>
      <c r="N197" s="35">
        <v>19.5</v>
      </c>
      <c r="O197" s="35">
        <v>22.2</v>
      </c>
      <c r="P197" s="35">
        <v>15.6</v>
      </c>
      <c r="Q197" s="35">
        <v>264.60000000000002</v>
      </c>
      <c r="R197" s="10"/>
    </row>
    <row r="198" spans="1:18" x14ac:dyDescent="0.25">
      <c r="A198" s="9">
        <v>190</v>
      </c>
      <c r="B198" s="34" t="s">
        <v>1411</v>
      </c>
      <c r="C198" s="34">
        <v>1741116190</v>
      </c>
      <c r="D198" s="34"/>
      <c r="E198" s="35">
        <v>24.6</v>
      </c>
      <c r="F198" s="35">
        <v>24.9</v>
      </c>
      <c r="G198" s="35">
        <v>24</v>
      </c>
      <c r="H198" s="35">
        <v>26.4</v>
      </c>
      <c r="I198" s="35">
        <v>17.399999999999999</v>
      </c>
      <c r="J198" s="35">
        <v>22.8</v>
      </c>
      <c r="K198" s="35">
        <v>20.399999999999999</v>
      </c>
      <c r="L198" s="35">
        <v>28.5</v>
      </c>
      <c r="M198" s="35">
        <v>9.6</v>
      </c>
      <c r="N198" s="35">
        <v>23.1</v>
      </c>
      <c r="O198" s="35">
        <v>15</v>
      </c>
      <c r="P198" s="35">
        <v>8.4</v>
      </c>
      <c r="Q198" s="35">
        <v>245.10000000000002</v>
      </c>
      <c r="R198" s="10"/>
    </row>
    <row r="199" spans="1:18" x14ac:dyDescent="0.25">
      <c r="A199" s="9">
        <v>191</v>
      </c>
      <c r="B199" s="34" t="s">
        <v>1412</v>
      </c>
      <c r="C199" s="34">
        <v>1741116191</v>
      </c>
      <c r="D199" s="34"/>
      <c r="E199" s="35">
        <v>22.2</v>
      </c>
      <c r="F199" s="35">
        <v>19.2</v>
      </c>
      <c r="G199" s="35">
        <v>19.8</v>
      </c>
      <c r="H199" s="35">
        <v>24</v>
      </c>
      <c r="I199" s="35">
        <v>19.2</v>
      </c>
      <c r="J199" s="35">
        <v>21.6</v>
      </c>
      <c r="K199" s="35">
        <v>22.8</v>
      </c>
      <c r="L199" s="35">
        <v>26.7</v>
      </c>
      <c r="M199" s="35">
        <v>8.4</v>
      </c>
      <c r="N199" s="35">
        <v>18.600000000000001</v>
      </c>
      <c r="O199" s="35">
        <v>17.399999999999999</v>
      </c>
      <c r="P199" s="35">
        <v>7.8</v>
      </c>
      <c r="Q199" s="35">
        <v>227.70000000000002</v>
      </c>
      <c r="R199" s="10"/>
    </row>
    <row r="200" spans="1:18" x14ac:dyDescent="0.25">
      <c r="A200" s="9">
        <v>192</v>
      </c>
      <c r="B200" s="34" t="s">
        <v>1413</v>
      </c>
      <c r="C200" s="34">
        <v>1741116192</v>
      </c>
      <c r="D200" s="34"/>
      <c r="E200" s="35">
        <v>27</v>
      </c>
      <c r="F200" s="35">
        <v>24.9</v>
      </c>
      <c r="G200" s="35">
        <v>28.2</v>
      </c>
      <c r="H200" s="35">
        <v>27.3</v>
      </c>
      <c r="I200" s="35">
        <v>24</v>
      </c>
      <c r="J200" s="35">
        <v>22.2</v>
      </c>
      <c r="K200" s="35">
        <v>27.6</v>
      </c>
      <c r="L200" s="35">
        <v>28.8</v>
      </c>
      <c r="M200" s="35">
        <v>11.4</v>
      </c>
      <c r="N200" s="35">
        <v>24</v>
      </c>
      <c r="O200" s="35">
        <v>24.6</v>
      </c>
      <c r="P200" s="35">
        <v>26.4</v>
      </c>
      <c r="Q200" s="35">
        <v>296.39999999999998</v>
      </c>
      <c r="R200" s="10"/>
    </row>
    <row r="201" spans="1:18" x14ac:dyDescent="0.25">
      <c r="A201" s="9">
        <v>193</v>
      </c>
      <c r="B201" s="34" t="s">
        <v>1414</v>
      </c>
      <c r="C201" s="34">
        <v>1741116193</v>
      </c>
      <c r="D201" s="34"/>
      <c r="E201" s="35">
        <v>30</v>
      </c>
      <c r="F201" s="35">
        <v>24</v>
      </c>
      <c r="G201" s="35">
        <v>28.2</v>
      </c>
      <c r="H201" s="35">
        <v>26.4</v>
      </c>
      <c r="I201" s="35">
        <v>27</v>
      </c>
      <c r="J201" s="35">
        <v>19.8</v>
      </c>
      <c r="K201" s="35">
        <v>29.4</v>
      </c>
      <c r="L201" s="35">
        <v>29.1</v>
      </c>
      <c r="M201" s="35">
        <v>13.8</v>
      </c>
      <c r="N201" s="35">
        <v>28.5</v>
      </c>
      <c r="O201" s="35">
        <v>19.2</v>
      </c>
      <c r="P201" s="35">
        <v>24</v>
      </c>
      <c r="Q201" s="35">
        <v>299.40000000000003</v>
      </c>
      <c r="R201" s="10"/>
    </row>
    <row r="202" spans="1:18" x14ac:dyDescent="0.25">
      <c r="A202" s="9">
        <v>194</v>
      </c>
      <c r="B202" s="34" t="s">
        <v>1415</v>
      </c>
      <c r="C202" s="34">
        <v>1741116194</v>
      </c>
      <c r="D202" s="34"/>
      <c r="E202" s="35">
        <v>13.2</v>
      </c>
      <c r="F202" s="35">
        <v>21</v>
      </c>
      <c r="G202" s="35">
        <v>21.6</v>
      </c>
      <c r="H202" s="35">
        <v>18.899999999999999</v>
      </c>
      <c r="I202" s="35">
        <v>19.8</v>
      </c>
      <c r="J202" s="35">
        <v>23.1</v>
      </c>
      <c r="K202" s="35">
        <v>21</v>
      </c>
      <c r="L202" s="35">
        <v>27.3</v>
      </c>
      <c r="M202" s="35">
        <v>4.8</v>
      </c>
      <c r="N202" s="35">
        <v>23.4</v>
      </c>
      <c r="O202" s="35">
        <v>10.8</v>
      </c>
      <c r="P202" s="35">
        <v>6</v>
      </c>
      <c r="Q202" s="35">
        <v>210.90000000000003</v>
      </c>
      <c r="R202" s="10"/>
    </row>
    <row r="203" spans="1:18" x14ac:dyDescent="0.25">
      <c r="A203" s="9">
        <v>195</v>
      </c>
      <c r="B203" s="34" t="s">
        <v>1416</v>
      </c>
      <c r="C203" s="34">
        <v>1741116195</v>
      </c>
      <c r="D203" s="34"/>
      <c r="E203" s="35">
        <v>11.4</v>
      </c>
      <c r="F203" s="35">
        <v>18.600000000000001</v>
      </c>
      <c r="G203" s="35">
        <v>22.2</v>
      </c>
      <c r="H203" s="35">
        <v>21</v>
      </c>
      <c r="I203" s="35">
        <v>19.8</v>
      </c>
      <c r="J203" s="35">
        <v>20.100000000000001</v>
      </c>
      <c r="K203" s="35">
        <v>22.8</v>
      </c>
      <c r="L203" s="35">
        <v>27</v>
      </c>
      <c r="M203" s="35">
        <v>7.8</v>
      </c>
      <c r="N203" s="35">
        <v>17.7</v>
      </c>
      <c r="O203" s="35">
        <v>10.8</v>
      </c>
      <c r="P203" s="35">
        <v>6.6</v>
      </c>
      <c r="Q203" s="35">
        <v>205.8</v>
      </c>
      <c r="R203" s="10"/>
    </row>
    <row r="204" spans="1:18" x14ac:dyDescent="0.25">
      <c r="A204" s="9">
        <v>196</v>
      </c>
      <c r="B204" s="34" t="s">
        <v>1417</v>
      </c>
      <c r="C204" s="34">
        <v>1741116196</v>
      </c>
      <c r="D204" s="34"/>
      <c r="E204" s="35">
        <v>21</v>
      </c>
      <c r="F204" s="35">
        <v>22.5</v>
      </c>
      <c r="G204" s="35">
        <v>23.4</v>
      </c>
      <c r="H204" s="35">
        <v>22.2</v>
      </c>
      <c r="I204" s="35">
        <v>19.2</v>
      </c>
      <c r="J204" s="35">
        <v>24</v>
      </c>
      <c r="K204" s="35">
        <v>22.2</v>
      </c>
      <c r="L204" s="35">
        <v>27.3</v>
      </c>
      <c r="M204" s="35">
        <v>9</v>
      </c>
      <c r="N204" s="35">
        <v>27</v>
      </c>
      <c r="O204" s="35">
        <v>14.4</v>
      </c>
      <c r="P204" s="35">
        <v>12</v>
      </c>
      <c r="Q204" s="35">
        <v>244.20000000000002</v>
      </c>
      <c r="R204" s="10"/>
    </row>
    <row r="205" spans="1:18" x14ac:dyDescent="0.25">
      <c r="A205" s="9">
        <v>197</v>
      </c>
      <c r="B205" s="34" t="s">
        <v>1418</v>
      </c>
      <c r="C205" s="34">
        <v>1741116197</v>
      </c>
      <c r="D205" s="34"/>
      <c r="E205" s="35">
        <v>18</v>
      </c>
      <c r="F205" s="35">
        <v>24.9</v>
      </c>
      <c r="G205" s="35">
        <v>22.2</v>
      </c>
      <c r="H205" s="35">
        <v>21.9</v>
      </c>
      <c r="I205" s="35">
        <v>20.399999999999999</v>
      </c>
      <c r="J205" s="35">
        <v>27.3</v>
      </c>
      <c r="K205" s="35">
        <v>23.4</v>
      </c>
      <c r="L205" s="35">
        <v>28.8</v>
      </c>
      <c r="M205" s="35">
        <v>10.8</v>
      </c>
      <c r="N205" s="35">
        <v>25.5</v>
      </c>
      <c r="O205" s="35">
        <v>20.399999999999999</v>
      </c>
      <c r="P205" s="35">
        <v>21.6</v>
      </c>
      <c r="Q205" s="35">
        <v>265.20000000000005</v>
      </c>
      <c r="R205" s="10"/>
    </row>
    <row r="206" spans="1:18" x14ac:dyDescent="0.25">
      <c r="A206" s="9">
        <v>198</v>
      </c>
      <c r="B206" s="34" t="s">
        <v>1419</v>
      </c>
      <c r="C206" s="34">
        <v>1741116198</v>
      </c>
      <c r="D206" s="34"/>
      <c r="E206" s="35">
        <v>19.8</v>
      </c>
      <c r="F206" s="35">
        <v>24.6</v>
      </c>
      <c r="G206" s="35">
        <v>22.8</v>
      </c>
      <c r="H206" s="35">
        <v>24.3</v>
      </c>
      <c r="I206" s="35">
        <v>21</v>
      </c>
      <c r="J206" s="35">
        <v>26.7</v>
      </c>
      <c r="K206" s="35">
        <v>24</v>
      </c>
      <c r="L206" s="35">
        <v>28.5</v>
      </c>
      <c r="M206" s="35">
        <v>12</v>
      </c>
      <c r="N206" s="35">
        <v>25.2</v>
      </c>
      <c r="O206" s="35">
        <v>22.2</v>
      </c>
      <c r="P206" s="35">
        <v>12</v>
      </c>
      <c r="Q206" s="35">
        <v>263.09999999999997</v>
      </c>
      <c r="R206" s="10"/>
    </row>
    <row r="207" spans="1:18" x14ac:dyDescent="0.25">
      <c r="A207" s="9">
        <v>199</v>
      </c>
      <c r="B207" s="34" t="s">
        <v>1420</v>
      </c>
      <c r="C207" s="34">
        <v>1741116199</v>
      </c>
      <c r="D207" s="34"/>
      <c r="E207" s="35">
        <v>26.4</v>
      </c>
      <c r="F207" s="35">
        <v>26.1</v>
      </c>
      <c r="G207" s="35">
        <v>28.2</v>
      </c>
      <c r="H207" s="35">
        <v>29.1</v>
      </c>
      <c r="I207" s="35">
        <v>26.4</v>
      </c>
      <c r="J207" s="35">
        <v>27</v>
      </c>
      <c r="K207" s="35">
        <v>27</v>
      </c>
      <c r="L207" s="35">
        <v>27</v>
      </c>
      <c r="M207" s="35">
        <v>14.4</v>
      </c>
      <c r="N207" s="35">
        <v>27.3</v>
      </c>
      <c r="O207" s="35">
        <v>19.2</v>
      </c>
      <c r="P207" s="35">
        <v>28.2</v>
      </c>
      <c r="Q207" s="35">
        <v>306.3</v>
      </c>
      <c r="R207" s="10"/>
    </row>
    <row r="208" spans="1:18" x14ac:dyDescent="0.25">
      <c r="A208" s="9">
        <v>200</v>
      </c>
      <c r="B208" s="34" t="s">
        <v>1421</v>
      </c>
      <c r="C208" s="34">
        <v>1741116200</v>
      </c>
      <c r="D208" s="34"/>
      <c r="E208" s="35">
        <v>22.8</v>
      </c>
      <c r="F208" s="35">
        <v>22.2</v>
      </c>
      <c r="G208" s="35">
        <v>25.8</v>
      </c>
      <c r="H208" s="35">
        <v>28.8</v>
      </c>
      <c r="I208" s="35">
        <v>19.8</v>
      </c>
      <c r="J208" s="35">
        <v>24.3</v>
      </c>
      <c r="K208" s="35">
        <v>24.6</v>
      </c>
      <c r="L208" s="35">
        <v>27.9</v>
      </c>
      <c r="M208" s="35">
        <v>12.6</v>
      </c>
      <c r="N208" s="35">
        <v>26.7</v>
      </c>
      <c r="O208" s="35">
        <v>19.2</v>
      </c>
      <c r="P208" s="35">
        <v>19.2</v>
      </c>
      <c r="Q208" s="35">
        <v>273.89999999999998</v>
      </c>
      <c r="R208" s="10"/>
    </row>
    <row r="209" spans="1:18" x14ac:dyDescent="0.25">
      <c r="A209" s="9">
        <v>201</v>
      </c>
      <c r="B209" s="34" t="s">
        <v>1422</v>
      </c>
      <c r="C209" s="34">
        <v>1741116201</v>
      </c>
      <c r="D209" s="34"/>
      <c r="E209" s="35">
        <v>29.4</v>
      </c>
      <c r="F209" s="35">
        <v>25.5</v>
      </c>
      <c r="G209" s="35">
        <v>25.8</v>
      </c>
      <c r="H209" s="35">
        <v>28.5</v>
      </c>
      <c r="I209" s="35">
        <v>26.4</v>
      </c>
      <c r="J209" s="35">
        <v>27.3</v>
      </c>
      <c r="K209" s="35">
        <v>27</v>
      </c>
      <c r="L209" s="35">
        <v>28.5</v>
      </c>
      <c r="M209" s="35">
        <v>13.8</v>
      </c>
      <c r="N209" s="35">
        <v>24.3</v>
      </c>
      <c r="O209" s="35">
        <v>24.6</v>
      </c>
      <c r="P209" s="35">
        <v>28.2</v>
      </c>
      <c r="Q209" s="35">
        <v>309.3</v>
      </c>
      <c r="R209" s="10"/>
    </row>
    <row r="210" spans="1:18" x14ac:dyDescent="0.25">
      <c r="A210" s="9">
        <v>202</v>
      </c>
      <c r="B210" s="34" t="s">
        <v>1423</v>
      </c>
      <c r="C210" s="34">
        <v>1741116202</v>
      </c>
      <c r="D210" s="34"/>
      <c r="E210" s="35" t="s">
        <v>96</v>
      </c>
      <c r="F210" s="35">
        <v>19.8</v>
      </c>
      <c r="G210" s="35">
        <v>22.8</v>
      </c>
      <c r="H210" s="35">
        <v>27.9</v>
      </c>
      <c r="I210" s="35">
        <v>21.6</v>
      </c>
      <c r="J210" s="35">
        <v>21.3</v>
      </c>
      <c r="K210" s="35">
        <v>18</v>
      </c>
      <c r="L210" s="35">
        <v>22.2</v>
      </c>
      <c r="M210" s="35">
        <v>12</v>
      </c>
      <c r="N210" s="35">
        <v>18.3</v>
      </c>
      <c r="O210" s="35">
        <v>14.4</v>
      </c>
      <c r="P210" s="35">
        <v>15</v>
      </c>
      <c r="Q210" s="35">
        <v>213.29999999999998</v>
      </c>
      <c r="R210" s="10"/>
    </row>
    <row r="211" spans="1:18" x14ac:dyDescent="0.25">
      <c r="A211" s="9">
        <v>203</v>
      </c>
      <c r="B211" s="34" t="s">
        <v>1424</v>
      </c>
      <c r="C211" s="34">
        <v>1741116203</v>
      </c>
      <c r="D211" s="34"/>
      <c r="E211" s="35" t="s">
        <v>96</v>
      </c>
      <c r="F211" s="35">
        <v>24.9</v>
      </c>
      <c r="G211" s="35" t="s">
        <v>96</v>
      </c>
      <c r="H211" s="35">
        <v>27.9</v>
      </c>
      <c r="I211" s="35" t="s">
        <v>96</v>
      </c>
      <c r="J211" s="35">
        <v>27.6</v>
      </c>
      <c r="K211" s="35" t="s">
        <v>96</v>
      </c>
      <c r="L211" s="35">
        <v>27.6</v>
      </c>
      <c r="M211" s="35" t="s">
        <v>96</v>
      </c>
      <c r="N211" s="35">
        <v>26.1</v>
      </c>
      <c r="O211" s="35" t="s">
        <v>96</v>
      </c>
      <c r="P211" s="35" t="s">
        <v>96</v>
      </c>
      <c r="Q211" s="35">
        <v>134.1</v>
      </c>
      <c r="R211" s="10"/>
    </row>
    <row r="212" spans="1:18" x14ac:dyDescent="0.25">
      <c r="A212" s="9">
        <v>204</v>
      </c>
      <c r="B212" s="34" t="s">
        <v>1425</v>
      </c>
      <c r="C212" s="34">
        <v>1741116204</v>
      </c>
      <c r="D212" s="34"/>
      <c r="E212" s="35">
        <v>27.6</v>
      </c>
      <c r="F212" s="35">
        <v>25.8</v>
      </c>
      <c r="G212" s="35">
        <v>26.4</v>
      </c>
      <c r="H212" s="35">
        <v>29.1</v>
      </c>
      <c r="I212" s="35">
        <v>24.6</v>
      </c>
      <c r="J212" s="35">
        <v>24.6</v>
      </c>
      <c r="K212" s="35">
        <v>28.8</v>
      </c>
      <c r="L212" s="35">
        <v>26.7</v>
      </c>
      <c r="M212" s="35">
        <v>13.2</v>
      </c>
      <c r="N212" s="35">
        <v>24.3</v>
      </c>
      <c r="O212" s="35">
        <v>24.6</v>
      </c>
      <c r="P212" s="35">
        <v>24</v>
      </c>
      <c r="Q212" s="35">
        <v>299.7</v>
      </c>
      <c r="R212" s="10"/>
    </row>
    <row r="213" spans="1:18" x14ac:dyDescent="0.25">
      <c r="A213" s="9">
        <v>205</v>
      </c>
      <c r="B213" s="34" t="s">
        <v>1426</v>
      </c>
      <c r="C213" s="34">
        <v>1741116205</v>
      </c>
      <c r="D213" s="34"/>
      <c r="E213" s="35">
        <v>20.399999999999999</v>
      </c>
      <c r="F213" s="35">
        <v>24.6</v>
      </c>
      <c r="G213" s="35">
        <v>25.2</v>
      </c>
      <c r="H213" s="35">
        <v>27.3</v>
      </c>
      <c r="I213" s="35">
        <v>19.8</v>
      </c>
      <c r="J213" s="35">
        <v>24.9</v>
      </c>
      <c r="K213" s="35">
        <v>22.8</v>
      </c>
      <c r="L213" s="35">
        <v>28.5</v>
      </c>
      <c r="M213" s="35">
        <v>9.6</v>
      </c>
      <c r="N213" s="35">
        <v>27</v>
      </c>
      <c r="O213" s="35">
        <v>19.2</v>
      </c>
      <c r="P213" s="35">
        <v>9</v>
      </c>
      <c r="Q213" s="35">
        <v>258.29999999999995</v>
      </c>
      <c r="R213" s="10"/>
    </row>
    <row r="214" spans="1:18" x14ac:dyDescent="0.25">
      <c r="A214" s="9">
        <v>206</v>
      </c>
      <c r="B214" s="34" t="s">
        <v>1427</v>
      </c>
      <c r="C214" s="34">
        <v>1741116206</v>
      </c>
      <c r="D214" s="34"/>
      <c r="E214" s="35">
        <v>18.600000000000001</v>
      </c>
      <c r="F214" s="35">
        <v>14.1</v>
      </c>
      <c r="G214" s="35">
        <v>18</v>
      </c>
      <c r="H214" s="35">
        <v>28.5</v>
      </c>
      <c r="I214" s="35">
        <v>14.4</v>
      </c>
      <c r="J214" s="35">
        <v>17.100000000000001</v>
      </c>
      <c r="K214" s="35">
        <v>19.8</v>
      </c>
      <c r="L214" s="35">
        <v>27.6</v>
      </c>
      <c r="M214" s="35">
        <v>7.2</v>
      </c>
      <c r="N214" s="35">
        <v>27</v>
      </c>
      <c r="O214" s="35">
        <v>17.399999999999999</v>
      </c>
      <c r="P214" s="35">
        <v>12</v>
      </c>
      <c r="Q214" s="35">
        <v>221.70000000000002</v>
      </c>
      <c r="R214" s="10"/>
    </row>
    <row r="215" spans="1:18" x14ac:dyDescent="0.25">
      <c r="A215" s="9">
        <v>207</v>
      </c>
      <c r="B215" s="34" t="s">
        <v>1428</v>
      </c>
      <c r="C215" s="34">
        <v>1741116207</v>
      </c>
      <c r="D215" s="34"/>
      <c r="E215" s="35">
        <v>9.6</v>
      </c>
      <c r="F215" s="35">
        <v>20.399999999999999</v>
      </c>
      <c r="G215" s="35">
        <v>19.2</v>
      </c>
      <c r="H215" s="35">
        <v>27</v>
      </c>
      <c r="I215" s="35">
        <v>17.399999999999999</v>
      </c>
      <c r="J215" s="35">
        <v>22.8</v>
      </c>
      <c r="K215" s="35">
        <v>15.6</v>
      </c>
      <c r="L215" s="35">
        <v>26.1</v>
      </c>
      <c r="M215" s="36">
        <v>6</v>
      </c>
      <c r="N215" s="35">
        <v>20.100000000000001</v>
      </c>
      <c r="O215" s="35">
        <v>13.8</v>
      </c>
      <c r="P215" s="35">
        <v>5.4</v>
      </c>
      <c r="Q215" s="35">
        <v>203.4</v>
      </c>
      <c r="R215" s="10"/>
    </row>
    <row r="216" spans="1:18" x14ac:dyDescent="0.25">
      <c r="A216" s="9">
        <v>208</v>
      </c>
      <c r="B216" s="34" t="s">
        <v>1429</v>
      </c>
      <c r="C216" s="34">
        <v>1741116208</v>
      </c>
      <c r="D216" s="34"/>
      <c r="E216" s="35">
        <v>13.8</v>
      </c>
      <c r="F216" s="35">
        <v>19.2</v>
      </c>
      <c r="G216" s="35">
        <v>17.399999999999999</v>
      </c>
      <c r="H216" s="35">
        <v>27.6</v>
      </c>
      <c r="I216" s="35">
        <v>15</v>
      </c>
      <c r="J216" s="35">
        <v>21.3</v>
      </c>
      <c r="K216" s="35">
        <v>16.2</v>
      </c>
      <c r="L216" s="35">
        <v>25.2</v>
      </c>
      <c r="M216" s="35">
        <v>6</v>
      </c>
      <c r="N216" s="35">
        <v>24</v>
      </c>
      <c r="O216" s="35">
        <v>14.4</v>
      </c>
      <c r="P216" s="35">
        <v>8.4</v>
      </c>
      <c r="Q216" s="35">
        <v>208.5</v>
      </c>
      <c r="R216" s="10"/>
    </row>
    <row r="217" spans="1:18" x14ac:dyDescent="0.25">
      <c r="A217" s="9">
        <v>209</v>
      </c>
      <c r="B217" s="34" t="s">
        <v>1430</v>
      </c>
      <c r="C217" s="34">
        <v>1741116209</v>
      </c>
      <c r="D217" s="34"/>
      <c r="E217" s="35">
        <v>19.8</v>
      </c>
      <c r="F217" s="35">
        <v>23.1</v>
      </c>
      <c r="G217" s="35">
        <v>24</v>
      </c>
      <c r="H217" s="35">
        <v>27.3</v>
      </c>
      <c r="I217" s="35">
        <v>18.600000000000001</v>
      </c>
      <c r="J217" s="35">
        <v>23.1</v>
      </c>
      <c r="K217" s="35">
        <v>21.6</v>
      </c>
      <c r="L217" s="35">
        <v>27</v>
      </c>
      <c r="M217" s="35">
        <v>9</v>
      </c>
      <c r="N217" s="35">
        <v>21.6</v>
      </c>
      <c r="O217" s="35">
        <v>19.8</v>
      </c>
      <c r="P217" s="35">
        <v>12.6</v>
      </c>
      <c r="Q217" s="35">
        <v>247.5</v>
      </c>
      <c r="R217" s="10"/>
    </row>
    <row r="218" spans="1:18" x14ac:dyDescent="0.25">
      <c r="A218" s="9">
        <v>210</v>
      </c>
      <c r="B218" s="34" t="s">
        <v>1431</v>
      </c>
      <c r="C218" s="34">
        <v>1741116210</v>
      </c>
      <c r="D218" s="34"/>
      <c r="E218" s="35">
        <v>24.6</v>
      </c>
      <c r="F218" s="35">
        <v>24.9</v>
      </c>
      <c r="G218" s="35">
        <v>28.2</v>
      </c>
      <c r="H218" s="35">
        <v>28.5</v>
      </c>
      <c r="I218" s="35">
        <v>22.2</v>
      </c>
      <c r="J218" s="35">
        <v>26.1</v>
      </c>
      <c r="K218" s="35">
        <v>28.2</v>
      </c>
      <c r="L218" s="35">
        <v>28.2</v>
      </c>
      <c r="M218" s="35">
        <v>13.2</v>
      </c>
      <c r="N218" s="35">
        <v>24.3</v>
      </c>
      <c r="O218" s="35">
        <v>25.2</v>
      </c>
      <c r="P218" s="35">
        <v>30</v>
      </c>
      <c r="Q218" s="35">
        <v>303.59999999999997</v>
      </c>
      <c r="R218" s="10"/>
    </row>
    <row r="219" spans="1:18" x14ac:dyDescent="0.25">
      <c r="A219" s="9">
        <v>211</v>
      </c>
      <c r="B219" s="34" t="s">
        <v>1432</v>
      </c>
      <c r="C219" s="34">
        <v>1741116211</v>
      </c>
      <c r="D219" s="34"/>
      <c r="E219" s="35">
        <v>22.8</v>
      </c>
      <c r="F219" s="35">
        <v>21.9</v>
      </c>
      <c r="G219" s="35">
        <v>25.2</v>
      </c>
      <c r="H219" s="35">
        <v>29.1</v>
      </c>
      <c r="I219" s="35">
        <v>23.4</v>
      </c>
      <c r="J219" s="35">
        <v>24.3</v>
      </c>
      <c r="K219" s="35">
        <v>22.8</v>
      </c>
      <c r="L219" s="35">
        <v>26.4</v>
      </c>
      <c r="M219" s="35">
        <v>9</v>
      </c>
      <c r="N219" s="35">
        <v>25.8</v>
      </c>
      <c r="O219" s="35">
        <v>21</v>
      </c>
      <c r="P219" s="35">
        <v>12</v>
      </c>
      <c r="Q219" s="35">
        <v>263.70000000000005</v>
      </c>
      <c r="R219" s="10"/>
    </row>
    <row r="220" spans="1:18" x14ac:dyDescent="0.25">
      <c r="A220" s="9">
        <v>212</v>
      </c>
      <c r="B220" s="34" t="s">
        <v>1433</v>
      </c>
      <c r="C220" s="34">
        <v>1741116212</v>
      </c>
      <c r="D220" s="34"/>
      <c r="E220" s="35">
        <v>27.6</v>
      </c>
      <c r="F220" s="35">
        <v>24.6</v>
      </c>
      <c r="G220" s="35">
        <v>24.6</v>
      </c>
      <c r="H220" s="35">
        <v>28.8</v>
      </c>
      <c r="I220" s="35">
        <v>22.8</v>
      </c>
      <c r="J220" s="35">
        <v>26.4</v>
      </c>
      <c r="K220" s="35">
        <v>25.2</v>
      </c>
      <c r="L220" s="35">
        <v>28.5</v>
      </c>
      <c r="M220" s="35">
        <v>14.4</v>
      </c>
      <c r="N220" s="35">
        <v>27.6</v>
      </c>
      <c r="O220" s="35">
        <v>24.6</v>
      </c>
      <c r="P220" s="35">
        <v>23.4</v>
      </c>
      <c r="Q220" s="35">
        <v>298.5</v>
      </c>
      <c r="R220" s="10"/>
    </row>
    <row r="221" spans="1:18" x14ac:dyDescent="0.25">
      <c r="A221" s="9">
        <v>213</v>
      </c>
      <c r="B221" s="34" t="s">
        <v>1434</v>
      </c>
      <c r="C221" s="34">
        <v>1741116213</v>
      </c>
      <c r="D221" s="34"/>
      <c r="E221" s="35">
        <v>22.8</v>
      </c>
      <c r="F221" s="35">
        <v>21</v>
      </c>
      <c r="G221" s="35">
        <v>27.6</v>
      </c>
      <c r="H221" s="35">
        <v>29.4</v>
      </c>
      <c r="I221" s="35">
        <v>22.8</v>
      </c>
      <c r="J221" s="35">
        <v>21.9</v>
      </c>
      <c r="K221" s="35">
        <v>25.2</v>
      </c>
      <c r="L221" s="35">
        <v>22.8</v>
      </c>
      <c r="M221" s="35">
        <v>10.8</v>
      </c>
      <c r="N221" s="35">
        <v>25.2</v>
      </c>
      <c r="O221" s="35">
        <v>25.2</v>
      </c>
      <c r="P221" s="35">
        <v>18.600000000000001</v>
      </c>
      <c r="Q221" s="35">
        <v>273.3</v>
      </c>
      <c r="R221" s="10"/>
    </row>
    <row r="222" spans="1:18" x14ac:dyDescent="0.25">
      <c r="A222" s="9">
        <v>214</v>
      </c>
      <c r="B222" s="34" t="s">
        <v>1435</v>
      </c>
      <c r="C222" s="34">
        <v>1741116214</v>
      </c>
      <c r="D222" s="34"/>
      <c r="E222" s="35">
        <v>15</v>
      </c>
      <c r="F222" s="35">
        <v>15.6</v>
      </c>
      <c r="G222" s="35">
        <v>19.8</v>
      </c>
      <c r="H222" s="35">
        <v>28.2</v>
      </c>
      <c r="I222" s="35">
        <v>17.399999999999999</v>
      </c>
      <c r="J222" s="35">
        <v>24.6</v>
      </c>
      <c r="K222" s="35">
        <v>16.2</v>
      </c>
      <c r="L222" s="35">
        <v>23.7</v>
      </c>
      <c r="M222" s="35">
        <v>8.4</v>
      </c>
      <c r="N222" s="35">
        <v>14.7</v>
      </c>
      <c r="O222" s="35">
        <v>14.4</v>
      </c>
      <c r="P222" s="35">
        <v>6.6</v>
      </c>
      <c r="Q222" s="35">
        <v>204.59999999999997</v>
      </c>
      <c r="R222" s="10"/>
    </row>
    <row r="223" spans="1:18" x14ac:dyDescent="0.25">
      <c r="A223" s="9">
        <v>215</v>
      </c>
      <c r="B223" s="34" t="s">
        <v>1436</v>
      </c>
      <c r="C223" s="34">
        <v>1741116215</v>
      </c>
      <c r="D223" s="34"/>
      <c r="E223" s="35">
        <v>19.8</v>
      </c>
      <c r="F223" s="35">
        <v>24.9</v>
      </c>
      <c r="G223" s="35">
        <v>27</v>
      </c>
      <c r="H223" s="35">
        <v>28.8</v>
      </c>
      <c r="I223" s="35">
        <v>24.6</v>
      </c>
      <c r="J223" s="35">
        <v>25.5</v>
      </c>
      <c r="K223" s="35">
        <v>26.4</v>
      </c>
      <c r="L223" s="35">
        <v>28.5</v>
      </c>
      <c r="M223" s="35">
        <v>13.2</v>
      </c>
      <c r="N223" s="35">
        <v>25.5</v>
      </c>
      <c r="O223" s="35">
        <v>15</v>
      </c>
      <c r="P223" s="35">
        <v>19.2</v>
      </c>
      <c r="Q223" s="35">
        <v>278.39999999999998</v>
      </c>
      <c r="R223" s="10"/>
    </row>
    <row r="224" spans="1:18" x14ac:dyDescent="0.25">
      <c r="A224" s="9">
        <v>216</v>
      </c>
      <c r="B224" s="34" t="s">
        <v>1437</v>
      </c>
      <c r="C224" s="34">
        <v>1741116216</v>
      </c>
      <c r="D224" s="34"/>
      <c r="E224" s="35">
        <v>16.8</v>
      </c>
      <c r="F224" s="35">
        <v>24.6</v>
      </c>
      <c r="G224" s="35">
        <v>22.8</v>
      </c>
      <c r="H224" s="35">
        <v>29.1</v>
      </c>
      <c r="I224" s="35">
        <v>18.600000000000001</v>
      </c>
      <c r="J224" s="35">
        <v>26.4</v>
      </c>
      <c r="K224" s="35">
        <v>24</v>
      </c>
      <c r="L224" s="35">
        <v>28.5</v>
      </c>
      <c r="M224" s="35">
        <v>7.2</v>
      </c>
      <c r="N224" s="35">
        <v>27.3</v>
      </c>
      <c r="O224" s="35">
        <v>15</v>
      </c>
      <c r="P224" s="35">
        <v>6</v>
      </c>
      <c r="Q224" s="35">
        <v>246.3</v>
      </c>
      <c r="R224" s="10"/>
    </row>
    <row r="225" spans="1:18" x14ac:dyDescent="0.25">
      <c r="A225" s="9">
        <v>217</v>
      </c>
      <c r="B225" s="34" t="s">
        <v>1438</v>
      </c>
      <c r="C225" s="34">
        <v>1741116217</v>
      </c>
      <c r="D225" s="34"/>
      <c r="E225" s="35">
        <v>16.8</v>
      </c>
      <c r="F225" s="35">
        <v>20.399999999999999</v>
      </c>
      <c r="G225" s="35">
        <v>25.8</v>
      </c>
      <c r="H225" s="35">
        <v>27</v>
      </c>
      <c r="I225" s="35">
        <v>19.8</v>
      </c>
      <c r="J225" s="35">
        <v>18</v>
      </c>
      <c r="K225" s="35">
        <v>22.2</v>
      </c>
      <c r="L225" s="35">
        <v>25.5</v>
      </c>
      <c r="M225" s="35">
        <v>7.2</v>
      </c>
      <c r="N225" s="35">
        <v>21.6</v>
      </c>
      <c r="O225" s="35">
        <v>18</v>
      </c>
      <c r="P225" s="35">
        <v>12</v>
      </c>
      <c r="Q225" s="35">
        <v>234.29999999999998</v>
      </c>
      <c r="R225" s="10"/>
    </row>
    <row r="226" spans="1:18" x14ac:dyDescent="0.25">
      <c r="A226" s="9">
        <v>218</v>
      </c>
      <c r="B226" s="34" t="s">
        <v>1439</v>
      </c>
      <c r="C226" s="34">
        <v>1741116218</v>
      </c>
      <c r="D226" s="34"/>
      <c r="E226" s="35">
        <v>16.8</v>
      </c>
      <c r="F226" s="35">
        <v>23.7</v>
      </c>
      <c r="G226" s="35">
        <v>22.2</v>
      </c>
      <c r="H226" s="35">
        <v>28.5</v>
      </c>
      <c r="I226" s="35">
        <v>22.8</v>
      </c>
      <c r="J226" s="35">
        <v>27</v>
      </c>
      <c r="K226" s="35">
        <v>24</v>
      </c>
      <c r="L226" s="35">
        <v>28.5</v>
      </c>
      <c r="M226" s="35">
        <v>10.8</v>
      </c>
      <c r="N226" s="35">
        <v>22.2</v>
      </c>
      <c r="O226" s="35">
        <v>14.4</v>
      </c>
      <c r="P226" s="35">
        <v>12</v>
      </c>
      <c r="Q226" s="35">
        <v>252.9</v>
      </c>
      <c r="R226" s="10"/>
    </row>
    <row r="227" spans="1:18" x14ac:dyDescent="0.25">
      <c r="A227" s="9">
        <v>219</v>
      </c>
      <c r="B227" s="34" t="s">
        <v>1440</v>
      </c>
      <c r="C227" s="34">
        <v>1741116219</v>
      </c>
      <c r="D227" s="34"/>
      <c r="E227" s="35">
        <v>13.8</v>
      </c>
      <c r="F227" s="35">
        <v>18.899999999999999</v>
      </c>
      <c r="G227" s="35">
        <v>25.2</v>
      </c>
      <c r="H227" s="35">
        <v>28.2</v>
      </c>
      <c r="I227" s="35">
        <v>21.6</v>
      </c>
      <c r="J227" s="35">
        <v>19.5</v>
      </c>
      <c r="K227" s="35">
        <v>25.2</v>
      </c>
      <c r="L227" s="35">
        <v>25.5</v>
      </c>
      <c r="M227" s="35">
        <v>7.2</v>
      </c>
      <c r="N227" s="35">
        <v>23.7</v>
      </c>
      <c r="O227" s="35">
        <v>14.4</v>
      </c>
      <c r="P227" s="35">
        <v>7.8</v>
      </c>
      <c r="Q227" s="35">
        <v>231</v>
      </c>
      <c r="R227" s="10"/>
    </row>
    <row r="228" spans="1:18" x14ac:dyDescent="0.25">
      <c r="A228" s="9">
        <v>220</v>
      </c>
      <c r="B228" s="34" t="s">
        <v>1441</v>
      </c>
      <c r="C228" s="34">
        <v>1741116220</v>
      </c>
      <c r="D228" s="34"/>
      <c r="E228" s="35">
        <v>12.6</v>
      </c>
      <c r="F228" s="35">
        <v>24.6</v>
      </c>
      <c r="G228" s="35">
        <v>22.8</v>
      </c>
      <c r="H228" s="35">
        <v>27.9</v>
      </c>
      <c r="I228" s="35">
        <v>17.399999999999999</v>
      </c>
      <c r="J228" s="35">
        <v>25.8</v>
      </c>
      <c r="K228" s="35">
        <v>24.6</v>
      </c>
      <c r="L228" s="35">
        <v>28.5</v>
      </c>
      <c r="M228" s="35">
        <v>6</v>
      </c>
      <c r="N228" s="35">
        <v>22.8</v>
      </c>
      <c r="O228" s="35">
        <v>22.2</v>
      </c>
      <c r="P228" s="35">
        <v>7.2</v>
      </c>
      <c r="Q228" s="35">
        <v>242.4</v>
      </c>
      <c r="R228" s="10"/>
    </row>
    <row r="229" spans="1:18" x14ac:dyDescent="0.25">
      <c r="A229" s="9">
        <v>221</v>
      </c>
      <c r="B229" s="34" t="s">
        <v>1442</v>
      </c>
      <c r="C229" s="34">
        <v>1741116221</v>
      </c>
      <c r="D229" s="34"/>
      <c r="E229" s="35">
        <v>28.2</v>
      </c>
      <c r="F229" s="35">
        <v>24.9</v>
      </c>
      <c r="G229" s="35">
        <v>27.6</v>
      </c>
      <c r="H229" s="35">
        <v>28.8</v>
      </c>
      <c r="I229" s="35">
        <v>25.2</v>
      </c>
      <c r="J229" s="35">
        <v>26.4</v>
      </c>
      <c r="K229" s="35">
        <v>27</v>
      </c>
      <c r="L229" s="35">
        <v>24</v>
      </c>
      <c r="M229" s="35">
        <v>9</v>
      </c>
      <c r="N229" s="35">
        <v>27.3</v>
      </c>
      <c r="O229" s="35">
        <v>24.6</v>
      </c>
      <c r="P229" s="35">
        <v>16.2</v>
      </c>
      <c r="Q229" s="35">
        <v>289.2</v>
      </c>
      <c r="R229" s="10"/>
    </row>
    <row r="230" spans="1:18" x14ac:dyDescent="0.25">
      <c r="A230" s="9">
        <v>222</v>
      </c>
      <c r="B230" s="34" t="s">
        <v>1443</v>
      </c>
      <c r="C230" s="34">
        <v>1741116222</v>
      </c>
      <c r="D230" s="34"/>
      <c r="E230" s="35">
        <v>19.2</v>
      </c>
      <c r="F230" s="35">
        <v>24</v>
      </c>
      <c r="G230" s="35">
        <v>23.4</v>
      </c>
      <c r="H230" s="35">
        <v>28.8</v>
      </c>
      <c r="I230" s="35">
        <v>23.4</v>
      </c>
      <c r="J230" s="35">
        <v>26.4</v>
      </c>
      <c r="K230" s="35">
        <v>22.2</v>
      </c>
      <c r="L230" s="35">
        <v>28.5</v>
      </c>
      <c r="M230" s="35">
        <v>10.199999999999999</v>
      </c>
      <c r="N230" s="35">
        <v>22.2</v>
      </c>
      <c r="O230" s="35">
        <v>21</v>
      </c>
      <c r="P230" s="35">
        <v>20.399999999999999</v>
      </c>
      <c r="Q230" s="35">
        <v>269.69999999999993</v>
      </c>
      <c r="R230" s="10"/>
    </row>
    <row r="231" spans="1:18" x14ac:dyDescent="0.25">
      <c r="A231" s="9">
        <v>223</v>
      </c>
      <c r="B231" s="34" t="s">
        <v>1444</v>
      </c>
      <c r="C231" s="34">
        <v>1741116223</v>
      </c>
      <c r="D231" s="34"/>
      <c r="E231" s="35">
        <v>10.199999999999999</v>
      </c>
      <c r="F231" s="35">
        <v>21.3</v>
      </c>
      <c r="G231" s="35">
        <v>24</v>
      </c>
      <c r="H231" s="35">
        <v>28.2</v>
      </c>
      <c r="I231" s="35">
        <v>21.6</v>
      </c>
      <c r="J231" s="35">
        <v>25.2</v>
      </c>
      <c r="K231" s="35">
        <v>19.2</v>
      </c>
      <c r="L231" s="35">
        <v>24</v>
      </c>
      <c r="M231" s="35">
        <v>8.4</v>
      </c>
      <c r="N231" s="35">
        <v>24.6</v>
      </c>
      <c r="O231" s="35">
        <v>10.8</v>
      </c>
      <c r="P231" s="35">
        <v>21.6</v>
      </c>
      <c r="Q231" s="35">
        <v>239.1</v>
      </c>
      <c r="R231" s="10"/>
    </row>
    <row r="232" spans="1:18" x14ac:dyDescent="0.25">
      <c r="A232" s="9">
        <v>224</v>
      </c>
      <c r="B232" s="34" t="s">
        <v>1445</v>
      </c>
      <c r="C232" s="34">
        <v>1741116224</v>
      </c>
      <c r="D232" s="34"/>
      <c r="E232" s="35">
        <v>19.8</v>
      </c>
      <c r="F232" s="35">
        <v>23.4</v>
      </c>
      <c r="G232" s="35">
        <v>25.2</v>
      </c>
      <c r="H232" s="35">
        <v>28.5</v>
      </c>
      <c r="I232" s="35">
        <v>20.399999999999999</v>
      </c>
      <c r="J232" s="35">
        <v>26.4</v>
      </c>
      <c r="K232" s="35">
        <v>22.2</v>
      </c>
      <c r="L232" s="35">
        <v>28.2</v>
      </c>
      <c r="M232" s="35">
        <v>11.4</v>
      </c>
      <c r="N232" s="35">
        <v>19.5</v>
      </c>
      <c r="O232" s="35">
        <v>23.4</v>
      </c>
      <c r="P232" s="35">
        <v>19.8</v>
      </c>
      <c r="Q232" s="35">
        <v>268.2</v>
      </c>
      <c r="R232" s="10"/>
    </row>
    <row r="233" spans="1:18" x14ac:dyDescent="0.25">
      <c r="A233" s="9">
        <v>225</v>
      </c>
      <c r="B233" s="34" t="s">
        <v>1446</v>
      </c>
      <c r="C233" s="34">
        <v>1741116225</v>
      </c>
      <c r="D233" s="34"/>
      <c r="E233" s="35">
        <v>22.2</v>
      </c>
      <c r="F233" s="35">
        <v>25.2</v>
      </c>
      <c r="G233" s="35">
        <v>24</v>
      </c>
      <c r="H233" s="35">
        <v>27.3</v>
      </c>
      <c r="I233" s="35">
        <v>26.4</v>
      </c>
      <c r="J233" s="35">
        <v>24.6</v>
      </c>
      <c r="K233" s="35">
        <v>20.399999999999999</v>
      </c>
      <c r="L233" s="35">
        <v>26.7</v>
      </c>
      <c r="M233" s="35">
        <v>11.4</v>
      </c>
      <c r="N233" s="35">
        <v>27</v>
      </c>
      <c r="O233" s="35">
        <v>18</v>
      </c>
      <c r="P233" s="35">
        <v>19.2</v>
      </c>
      <c r="Q233" s="35">
        <v>272.39999999999998</v>
      </c>
      <c r="R233" s="10"/>
    </row>
    <row r="234" spans="1:18" x14ac:dyDescent="0.25">
      <c r="A234" s="9">
        <v>226</v>
      </c>
      <c r="B234" s="34" t="s">
        <v>1447</v>
      </c>
      <c r="C234" s="34">
        <v>1741116226</v>
      </c>
      <c r="D234" s="34"/>
      <c r="E234" s="35">
        <v>18.600000000000001</v>
      </c>
      <c r="F234" s="35">
        <v>21.6</v>
      </c>
      <c r="G234" s="35">
        <v>26.4</v>
      </c>
      <c r="H234" s="35">
        <v>28.5</v>
      </c>
      <c r="I234" s="35">
        <v>24.6</v>
      </c>
      <c r="J234" s="35">
        <v>26.4</v>
      </c>
      <c r="K234" s="35">
        <v>25.2</v>
      </c>
      <c r="L234" s="35">
        <v>18.3</v>
      </c>
      <c r="M234" s="35">
        <v>14.4</v>
      </c>
      <c r="N234" s="35">
        <v>23.4</v>
      </c>
      <c r="O234" s="35">
        <v>20.399999999999999</v>
      </c>
      <c r="P234" s="35">
        <v>20.399999999999999</v>
      </c>
      <c r="Q234" s="35">
        <v>268.2</v>
      </c>
      <c r="R234" s="10"/>
    </row>
    <row r="235" spans="1:18" x14ac:dyDescent="0.25">
      <c r="A235" s="9">
        <v>227</v>
      </c>
      <c r="B235" s="34" t="s">
        <v>1448</v>
      </c>
      <c r="C235" s="34">
        <v>1741116227</v>
      </c>
      <c r="D235" s="34"/>
      <c r="E235" s="35">
        <v>10.8</v>
      </c>
      <c r="F235" s="35">
        <v>23.1</v>
      </c>
      <c r="G235" s="35">
        <v>15</v>
      </c>
      <c r="H235" s="35">
        <v>27.6</v>
      </c>
      <c r="I235" s="35">
        <v>3.6</v>
      </c>
      <c r="J235" s="35">
        <v>17.7</v>
      </c>
      <c r="K235" s="35">
        <v>18.600000000000001</v>
      </c>
      <c r="L235" s="35">
        <v>12.9</v>
      </c>
      <c r="M235" s="35">
        <v>0</v>
      </c>
      <c r="N235" s="35">
        <v>15.9</v>
      </c>
      <c r="O235" s="35">
        <v>9.6</v>
      </c>
      <c r="P235" s="35">
        <v>4.8</v>
      </c>
      <c r="Q235" s="35">
        <v>159.60000000000002</v>
      </c>
      <c r="R235" s="10"/>
    </row>
    <row r="236" spans="1:18" x14ac:dyDescent="0.25">
      <c r="A236" s="9">
        <v>228</v>
      </c>
      <c r="B236" s="34" t="s">
        <v>1449</v>
      </c>
      <c r="C236" s="34">
        <v>1741116228</v>
      </c>
      <c r="D236" s="34"/>
      <c r="E236" s="35">
        <v>25.8</v>
      </c>
      <c r="F236" s="35">
        <v>24.6</v>
      </c>
      <c r="G236" s="35">
        <v>28.8</v>
      </c>
      <c r="H236" s="35">
        <v>29.4</v>
      </c>
      <c r="I236" s="35">
        <v>27</v>
      </c>
      <c r="J236" s="35">
        <v>27.9</v>
      </c>
      <c r="K236" s="35">
        <v>27</v>
      </c>
      <c r="L236" s="35">
        <v>28.8</v>
      </c>
      <c r="M236" s="35">
        <v>10.199999999999999</v>
      </c>
      <c r="N236" s="35">
        <v>25.5</v>
      </c>
      <c r="O236" s="35">
        <v>17.399999999999999</v>
      </c>
      <c r="P236" s="35">
        <v>20.399999999999999</v>
      </c>
      <c r="Q236" s="35">
        <v>292.79999999999995</v>
      </c>
      <c r="R236" s="10"/>
    </row>
    <row r="237" spans="1:18" x14ac:dyDescent="0.25">
      <c r="A237" s="9">
        <v>229</v>
      </c>
      <c r="B237" s="34" t="s">
        <v>1450</v>
      </c>
      <c r="C237" s="34">
        <v>1741116229</v>
      </c>
      <c r="D237" s="34"/>
      <c r="E237" s="35">
        <v>25.8</v>
      </c>
      <c r="F237" s="35">
        <v>25.5</v>
      </c>
      <c r="G237" s="35">
        <v>25.8</v>
      </c>
      <c r="H237" s="35">
        <v>29.1</v>
      </c>
      <c r="I237" s="35">
        <v>26.4</v>
      </c>
      <c r="J237" s="35">
        <v>28.5</v>
      </c>
      <c r="K237" s="35">
        <v>28.2</v>
      </c>
      <c r="L237" s="35">
        <v>28.8</v>
      </c>
      <c r="M237" s="35">
        <v>12.6</v>
      </c>
      <c r="N237" s="35">
        <v>25.2</v>
      </c>
      <c r="O237" s="35">
        <v>24.6</v>
      </c>
      <c r="P237" s="35">
        <v>30</v>
      </c>
      <c r="Q237" s="35">
        <v>310.5</v>
      </c>
      <c r="R237" s="10"/>
    </row>
    <row r="238" spans="1:18" x14ac:dyDescent="0.25">
      <c r="A238" s="9">
        <v>230</v>
      </c>
      <c r="B238" s="34" t="s">
        <v>1451</v>
      </c>
      <c r="C238" s="34">
        <v>1741116230</v>
      </c>
      <c r="D238" s="34"/>
      <c r="E238" s="35">
        <v>21.6</v>
      </c>
      <c r="F238" s="35">
        <v>24.6</v>
      </c>
      <c r="G238" s="35">
        <v>24</v>
      </c>
      <c r="H238" s="35">
        <v>27.3</v>
      </c>
      <c r="I238" s="35">
        <v>23.4</v>
      </c>
      <c r="J238" s="35">
        <v>26.4</v>
      </c>
      <c r="K238" s="35">
        <v>25.2</v>
      </c>
      <c r="L238" s="35">
        <v>27</v>
      </c>
      <c r="M238" s="35">
        <v>9.6</v>
      </c>
      <c r="N238" s="35">
        <v>25.8</v>
      </c>
      <c r="O238" s="35">
        <v>22.2</v>
      </c>
      <c r="P238" s="35">
        <v>28.8</v>
      </c>
      <c r="Q238" s="35">
        <v>285.90000000000003</v>
      </c>
      <c r="R238" s="10"/>
    </row>
    <row r="239" spans="1:18" x14ac:dyDescent="0.25">
      <c r="A239" s="9">
        <v>231</v>
      </c>
      <c r="B239" s="34" t="s">
        <v>1452</v>
      </c>
      <c r="C239" s="34">
        <v>1741116231</v>
      </c>
      <c r="D239" s="34"/>
      <c r="E239" s="35" t="s">
        <v>96</v>
      </c>
      <c r="F239" s="35">
        <v>12.9</v>
      </c>
      <c r="G239" s="35" t="s">
        <v>96</v>
      </c>
      <c r="H239" s="35">
        <v>22.2</v>
      </c>
      <c r="I239" s="35" t="s">
        <v>96</v>
      </c>
      <c r="J239" s="35">
        <v>15.9</v>
      </c>
      <c r="K239" s="35" t="s">
        <v>96</v>
      </c>
      <c r="L239" s="35">
        <v>20.399999999999999</v>
      </c>
      <c r="M239" s="35" t="s">
        <v>96</v>
      </c>
      <c r="N239" s="35">
        <v>9.3000000000000007</v>
      </c>
      <c r="O239" s="35" t="s">
        <v>96</v>
      </c>
      <c r="P239" s="35" t="s">
        <v>96</v>
      </c>
      <c r="Q239" s="35">
        <v>80.7</v>
      </c>
      <c r="R239" s="10"/>
    </row>
    <row r="240" spans="1:18" x14ac:dyDescent="0.25">
      <c r="A240" s="9">
        <v>232</v>
      </c>
      <c r="B240" s="34" t="s">
        <v>1453</v>
      </c>
      <c r="C240" s="34">
        <v>1741116232</v>
      </c>
      <c r="D240" s="34"/>
      <c r="E240" s="35">
        <v>21</v>
      </c>
      <c r="F240" s="35">
        <v>21.9</v>
      </c>
      <c r="G240" s="35">
        <v>25.8</v>
      </c>
      <c r="H240" s="35">
        <v>27</v>
      </c>
      <c r="I240" s="35">
        <v>22.2</v>
      </c>
      <c r="J240" s="35">
        <v>25.8</v>
      </c>
      <c r="K240" s="35">
        <v>24.6</v>
      </c>
      <c r="L240" s="35">
        <v>28.5</v>
      </c>
      <c r="M240" s="35">
        <v>9.6</v>
      </c>
      <c r="N240" s="35">
        <v>26.1</v>
      </c>
      <c r="O240" s="35">
        <v>16.2</v>
      </c>
      <c r="P240" s="35">
        <v>22.2</v>
      </c>
      <c r="Q240" s="35">
        <v>270.89999999999998</v>
      </c>
      <c r="R240" s="10"/>
    </row>
    <row r="241" spans="1:18" x14ac:dyDescent="0.25">
      <c r="A241" s="9">
        <v>233</v>
      </c>
      <c r="B241" s="34" t="s">
        <v>1454</v>
      </c>
      <c r="C241" s="34">
        <v>1741116233</v>
      </c>
      <c r="D241" s="34"/>
      <c r="E241" s="35">
        <v>19.8</v>
      </c>
      <c r="F241" s="35">
        <v>24.6</v>
      </c>
      <c r="G241" s="35">
        <v>27.6</v>
      </c>
      <c r="H241" s="35">
        <v>27</v>
      </c>
      <c r="I241" s="35">
        <v>27.6</v>
      </c>
      <c r="J241" s="35">
        <v>26.4</v>
      </c>
      <c r="K241" s="35">
        <v>25.2</v>
      </c>
      <c r="L241" s="35">
        <v>28.8</v>
      </c>
      <c r="M241" s="35">
        <v>15</v>
      </c>
      <c r="N241" s="35">
        <v>22.2</v>
      </c>
      <c r="O241" s="35">
        <v>23.4</v>
      </c>
      <c r="P241" s="35">
        <v>22.8</v>
      </c>
      <c r="Q241" s="35">
        <v>290.39999999999998</v>
      </c>
      <c r="R241" s="10"/>
    </row>
    <row r="242" spans="1:18" x14ac:dyDescent="0.25">
      <c r="A242" s="9">
        <v>234</v>
      </c>
      <c r="B242" s="34" t="s">
        <v>1455</v>
      </c>
      <c r="C242" s="34">
        <v>1741116234</v>
      </c>
      <c r="D242" s="34"/>
      <c r="E242" s="35">
        <v>16.2</v>
      </c>
      <c r="F242" s="35">
        <v>21.3</v>
      </c>
      <c r="G242" s="35">
        <v>22.8</v>
      </c>
      <c r="H242" s="35">
        <v>25.8</v>
      </c>
      <c r="I242" s="35">
        <v>17.399999999999999</v>
      </c>
      <c r="J242" s="35">
        <v>15.9</v>
      </c>
      <c r="K242" s="35">
        <v>18</v>
      </c>
      <c r="L242" s="35">
        <v>27</v>
      </c>
      <c r="M242" s="35">
        <v>7.8</v>
      </c>
      <c r="N242" s="35">
        <v>21.9</v>
      </c>
      <c r="O242" s="35">
        <v>12.6</v>
      </c>
      <c r="P242" s="35">
        <v>14.4</v>
      </c>
      <c r="Q242" s="35">
        <v>221.10000000000002</v>
      </c>
      <c r="R242" s="10"/>
    </row>
    <row r="243" spans="1:18" x14ac:dyDescent="0.25">
      <c r="A243" s="9">
        <v>235</v>
      </c>
      <c r="B243" s="34" t="s">
        <v>1456</v>
      </c>
      <c r="C243" s="34">
        <v>1741116235</v>
      </c>
      <c r="D243" s="34"/>
      <c r="E243" s="35">
        <v>22.2</v>
      </c>
      <c r="F243" s="35">
        <v>24</v>
      </c>
      <c r="G243" s="35">
        <v>23.4</v>
      </c>
      <c r="H243" s="35">
        <v>29.1</v>
      </c>
      <c r="I243" s="35">
        <v>24.6</v>
      </c>
      <c r="J243" s="35">
        <v>28.2</v>
      </c>
      <c r="K243" s="35">
        <v>22.2</v>
      </c>
      <c r="L243" s="35">
        <v>28.8</v>
      </c>
      <c r="M243" s="35">
        <v>13.2</v>
      </c>
      <c r="N243" s="35">
        <v>27.6</v>
      </c>
      <c r="O243" s="35">
        <v>20.399999999999999</v>
      </c>
      <c r="P243" s="35">
        <v>17.399999999999999</v>
      </c>
      <c r="Q243" s="35">
        <v>281.09999999999991</v>
      </c>
      <c r="R243" s="10"/>
    </row>
    <row r="244" spans="1:18" x14ac:dyDescent="0.25">
      <c r="A244" s="9">
        <v>236</v>
      </c>
      <c r="B244" s="34" t="s">
        <v>1457</v>
      </c>
      <c r="C244" s="34">
        <v>1741116236</v>
      </c>
      <c r="D244" s="34"/>
      <c r="E244" s="35">
        <v>22.2</v>
      </c>
      <c r="F244" s="35">
        <v>24</v>
      </c>
      <c r="G244" s="35">
        <v>19.8</v>
      </c>
      <c r="H244" s="35">
        <v>28.5</v>
      </c>
      <c r="I244" s="35">
        <v>18</v>
      </c>
      <c r="J244" s="35">
        <v>24.9</v>
      </c>
      <c r="K244" s="35">
        <v>21.6</v>
      </c>
      <c r="L244" s="35">
        <v>28.8</v>
      </c>
      <c r="M244" s="35">
        <v>9.6</v>
      </c>
      <c r="N244" s="35">
        <v>23.7</v>
      </c>
      <c r="O244" s="35">
        <v>19.8</v>
      </c>
      <c r="P244" s="35">
        <v>17.399999999999999</v>
      </c>
      <c r="Q244" s="35">
        <v>258.3</v>
      </c>
      <c r="R244" s="10"/>
    </row>
    <row r="245" spans="1:18" x14ac:dyDescent="0.25">
      <c r="A245" s="9">
        <v>237</v>
      </c>
      <c r="B245" s="34" t="s">
        <v>1458</v>
      </c>
      <c r="C245" s="34">
        <v>1741116237</v>
      </c>
      <c r="D245" s="34"/>
      <c r="E245" s="35">
        <v>22.8</v>
      </c>
      <c r="F245" s="35">
        <v>20.100000000000001</v>
      </c>
      <c r="G245" s="35">
        <v>24</v>
      </c>
      <c r="H245" s="35">
        <v>24.3</v>
      </c>
      <c r="I245" s="35">
        <v>21</v>
      </c>
      <c r="J245" s="35">
        <v>24</v>
      </c>
      <c r="K245" s="35">
        <v>24.6</v>
      </c>
      <c r="L245" s="35">
        <v>28.5</v>
      </c>
      <c r="M245" s="35">
        <v>9.6</v>
      </c>
      <c r="N245" s="35">
        <v>24</v>
      </c>
      <c r="O245" s="35">
        <v>16.8</v>
      </c>
      <c r="P245" s="35">
        <v>15</v>
      </c>
      <c r="Q245" s="35">
        <v>254.7</v>
      </c>
      <c r="R245" s="10"/>
    </row>
    <row r="246" spans="1:18" x14ac:dyDescent="0.25">
      <c r="A246" s="9">
        <v>238</v>
      </c>
      <c r="B246" s="34" t="s">
        <v>1459</v>
      </c>
      <c r="C246" s="34">
        <v>1741116238</v>
      </c>
      <c r="D246" s="34"/>
      <c r="E246" s="35">
        <v>11.4</v>
      </c>
      <c r="F246" s="35">
        <v>17.100000000000001</v>
      </c>
      <c r="G246" s="35">
        <v>22.8</v>
      </c>
      <c r="H246" s="35">
        <v>27.9</v>
      </c>
      <c r="I246" s="35">
        <v>20.399999999999999</v>
      </c>
      <c r="J246" s="35">
        <v>18.899999999999999</v>
      </c>
      <c r="K246" s="35">
        <v>19.8</v>
      </c>
      <c r="L246" s="35">
        <v>12.6</v>
      </c>
      <c r="M246" s="35">
        <v>8.4</v>
      </c>
      <c r="N246" s="35">
        <v>15.3</v>
      </c>
      <c r="O246" s="35">
        <v>10.199999999999999</v>
      </c>
      <c r="P246" s="35">
        <v>13.8</v>
      </c>
      <c r="Q246" s="35">
        <v>198.60000000000002</v>
      </c>
      <c r="R246" s="10"/>
    </row>
    <row r="247" spans="1:18" x14ac:dyDescent="0.25">
      <c r="A247" s="9">
        <v>239</v>
      </c>
      <c r="B247" s="34" t="s">
        <v>1460</v>
      </c>
      <c r="C247" s="34">
        <v>1741116239</v>
      </c>
      <c r="D247" s="34"/>
      <c r="E247" s="35">
        <v>25.8</v>
      </c>
      <c r="F247" s="35">
        <v>21.9</v>
      </c>
      <c r="G247" s="35">
        <v>26.4</v>
      </c>
      <c r="H247" s="35">
        <v>27</v>
      </c>
      <c r="I247" s="35">
        <v>26.4</v>
      </c>
      <c r="J247" s="35">
        <v>27.3</v>
      </c>
      <c r="K247" s="35">
        <v>29.4</v>
      </c>
      <c r="L247" s="35">
        <v>28.5</v>
      </c>
      <c r="M247" s="35">
        <v>11.4</v>
      </c>
      <c r="N247" s="35">
        <v>27.3</v>
      </c>
      <c r="O247" s="35">
        <v>20.399999999999999</v>
      </c>
      <c r="P247" s="35">
        <v>26.4</v>
      </c>
      <c r="Q247" s="35">
        <v>298.2</v>
      </c>
      <c r="R247" s="10"/>
    </row>
    <row r="248" spans="1:18" x14ac:dyDescent="0.25">
      <c r="A248" s="9">
        <v>240</v>
      </c>
      <c r="B248" s="34" t="s">
        <v>1461</v>
      </c>
      <c r="C248" s="34">
        <v>1741116240</v>
      </c>
      <c r="D248" s="34"/>
      <c r="E248" s="35">
        <v>25.2</v>
      </c>
      <c r="F248" s="35">
        <v>24</v>
      </c>
      <c r="G248" s="35">
        <v>18.600000000000001</v>
      </c>
      <c r="H248" s="35">
        <v>28.5</v>
      </c>
      <c r="I248" s="35">
        <v>24.6</v>
      </c>
      <c r="J248" s="35">
        <v>23.7</v>
      </c>
      <c r="K248" s="35">
        <v>28.2</v>
      </c>
      <c r="L248" s="35">
        <v>28.8</v>
      </c>
      <c r="M248" s="35">
        <v>13.2</v>
      </c>
      <c r="N248" s="35">
        <v>23.1</v>
      </c>
      <c r="O248" s="35">
        <v>15</v>
      </c>
      <c r="P248" s="35">
        <v>21.6</v>
      </c>
      <c r="Q248" s="35">
        <v>274.5</v>
      </c>
      <c r="R248" s="10"/>
    </row>
    <row r="249" spans="1:18" x14ac:dyDescent="0.25">
      <c r="A249" s="9">
        <v>241</v>
      </c>
      <c r="B249" s="34" t="s">
        <v>1462</v>
      </c>
      <c r="C249" s="34">
        <v>1741116241</v>
      </c>
      <c r="D249" s="34"/>
      <c r="E249" s="35">
        <v>14.4</v>
      </c>
      <c r="F249" s="35">
        <v>16.8</v>
      </c>
      <c r="G249" s="35">
        <v>16.2</v>
      </c>
      <c r="H249" s="35">
        <v>21.9</v>
      </c>
      <c r="I249" s="35">
        <v>12</v>
      </c>
      <c r="J249" s="35">
        <v>12.6</v>
      </c>
      <c r="K249" s="35">
        <v>18.600000000000001</v>
      </c>
      <c r="L249" s="35">
        <v>21.6</v>
      </c>
      <c r="M249" s="35">
        <v>6.6</v>
      </c>
      <c r="N249" s="35">
        <v>6.6</v>
      </c>
      <c r="O249" s="35">
        <v>7.8</v>
      </c>
      <c r="P249" s="35">
        <v>8.4</v>
      </c>
      <c r="Q249" s="35">
        <v>163.5</v>
      </c>
      <c r="R249" s="10"/>
    </row>
    <row r="250" spans="1:18" x14ac:dyDescent="0.25">
      <c r="A250" s="9">
        <v>242</v>
      </c>
      <c r="B250" s="34" t="s">
        <v>1463</v>
      </c>
      <c r="C250" s="34">
        <v>1741116242</v>
      </c>
      <c r="D250" s="34"/>
      <c r="E250" s="35">
        <v>25.8</v>
      </c>
      <c r="F250" s="35">
        <v>22.5</v>
      </c>
      <c r="G250" s="35">
        <v>26.4</v>
      </c>
      <c r="H250" s="35">
        <v>28.5</v>
      </c>
      <c r="I250" s="35">
        <v>29.4</v>
      </c>
      <c r="J250" s="35">
        <v>23.1</v>
      </c>
      <c r="K250" s="35">
        <v>25.2</v>
      </c>
      <c r="L250" s="35">
        <v>25.8</v>
      </c>
      <c r="M250" s="35">
        <v>12</v>
      </c>
      <c r="N250" s="35">
        <v>27.6</v>
      </c>
      <c r="O250" s="35">
        <v>24.6</v>
      </c>
      <c r="P250" s="35">
        <v>18</v>
      </c>
      <c r="Q250" s="35">
        <v>288.89999999999998</v>
      </c>
      <c r="R250" s="10"/>
    </row>
    <row r="251" spans="1:18" x14ac:dyDescent="0.25">
      <c r="A251" s="9">
        <v>243</v>
      </c>
      <c r="B251" s="34" t="s">
        <v>1464</v>
      </c>
      <c r="C251" s="34">
        <v>1741116243</v>
      </c>
      <c r="D251" s="34"/>
      <c r="E251" s="35">
        <v>15</v>
      </c>
      <c r="F251" s="35">
        <v>24.9</v>
      </c>
      <c r="G251" s="35">
        <v>23.4</v>
      </c>
      <c r="H251" s="35">
        <v>29.1</v>
      </c>
      <c r="I251" s="35">
        <v>18.600000000000001</v>
      </c>
      <c r="J251" s="35">
        <v>23.7</v>
      </c>
      <c r="K251" s="35">
        <v>23.4</v>
      </c>
      <c r="L251" s="35">
        <v>28.8</v>
      </c>
      <c r="M251" s="35">
        <v>13.2</v>
      </c>
      <c r="N251" s="35">
        <v>24.3</v>
      </c>
      <c r="O251" s="35">
        <v>13.2</v>
      </c>
      <c r="P251" s="35">
        <v>6.6</v>
      </c>
      <c r="Q251" s="35">
        <v>244.2</v>
      </c>
      <c r="R251" s="10"/>
    </row>
    <row r="252" spans="1:18" x14ac:dyDescent="0.25">
      <c r="A252" s="9">
        <v>244</v>
      </c>
      <c r="B252" s="34" t="s">
        <v>1465</v>
      </c>
      <c r="C252" s="34">
        <v>1741116244</v>
      </c>
      <c r="D252" s="34"/>
      <c r="E252" s="35">
        <v>18.600000000000001</v>
      </c>
      <c r="F252" s="35">
        <v>22.8</v>
      </c>
      <c r="G252" s="35">
        <v>19.2</v>
      </c>
      <c r="H252" s="35">
        <v>28.2</v>
      </c>
      <c r="I252" s="35">
        <v>22.2</v>
      </c>
      <c r="J252" s="35">
        <v>23.7</v>
      </c>
      <c r="K252" s="35">
        <v>23.4</v>
      </c>
      <c r="L252" s="35">
        <v>28.8</v>
      </c>
      <c r="M252" s="35">
        <v>7.2</v>
      </c>
      <c r="N252" s="35">
        <v>19.5</v>
      </c>
      <c r="O252" s="35">
        <v>12.6</v>
      </c>
      <c r="P252" s="35">
        <v>6.6</v>
      </c>
      <c r="Q252" s="35">
        <v>232.8</v>
      </c>
      <c r="R252" s="10"/>
    </row>
    <row r="253" spans="1:18" x14ac:dyDescent="0.25">
      <c r="A253" s="9">
        <v>245</v>
      </c>
      <c r="B253" s="34" t="s">
        <v>1466</v>
      </c>
      <c r="C253" s="34">
        <v>1741116245</v>
      </c>
      <c r="D253" s="34"/>
      <c r="E253" s="35">
        <v>12</v>
      </c>
      <c r="F253" s="35">
        <v>12</v>
      </c>
      <c r="G253" s="35">
        <v>21.6</v>
      </c>
      <c r="H253" s="35">
        <v>19.2</v>
      </c>
      <c r="I253" s="35">
        <v>24.6</v>
      </c>
      <c r="J253" s="35">
        <v>18.3</v>
      </c>
      <c r="K253" s="35">
        <v>27.6</v>
      </c>
      <c r="L253" s="35">
        <v>16.8</v>
      </c>
      <c r="M253" s="35">
        <v>7.2</v>
      </c>
      <c r="N253" s="35">
        <v>15.9</v>
      </c>
      <c r="O253" s="35">
        <v>22.8</v>
      </c>
      <c r="P253" s="35">
        <v>18.600000000000001</v>
      </c>
      <c r="Q253" s="35">
        <v>216.60000000000002</v>
      </c>
      <c r="R253" s="10"/>
    </row>
    <row r="254" spans="1:18" x14ac:dyDescent="0.25">
      <c r="A254" s="9">
        <v>246</v>
      </c>
      <c r="B254" s="34" t="s">
        <v>1467</v>
      </c>
      <c r="C254" s="34">
        <v>1741116246</v>
      </c>
      <c r="D254" s="34"/>
      <c r="E254" s="35">
        <v>17.399999999999999</v>
      </c>
      <c r="F254" s="35">
        <v>23.7</v>
      </c>
      <c r="G254" s="35">
        <v>21.6</v>
      </c>
      <c r="H254" s="35">
        <v>29.7</v>
      </c>
      <c r="I254" s="35">
        <v>18.600000000000001</v>
      </c>
      <c r="J254" s="35">
        <v>27.6</v>
      </c>
      <c r="K254" s="35">
        <v>24</v>
      </c>
      <c r="L254" s="35">
        <v>28.5</v>
      </c>
      <c r="M254" s="35">
        <v>9.6</v>
      </c>
      <c r="N254" s="35">
        <v>25.2</v>
      </c>
      <c r="O254" s="35">
        <v>14.4</v>
      </c>
      <c r="P254" s="35">
        <v>7.8</v>
      </c>
      <c r="Q254" s="35">
        <v>248.1</v>
      </c>
      <c r="R254" s="10"/>
    </row>
    <row r="255" spans="1:18" x14ac:dyDescent="0.25">
      <c r="A255" s="9">
        <v>247</v>
      </c>
      <c r="B255" s="34" t="s">
        <v>1468</v>
      </c>
      <c r="C255" s="34">
        <v>1741116247</v>
      </c>
      <c r="D255" s="34"/>
      <c r="E255" s="35">
        <v>22.2</v>
      </c>
      <c r="F255" s="35">
        <v>24.3</v>
      </c>
      <c r="G255" s="35">
        <v>24.6</v>
      </c>
      <c r="H255" s="35">
        <v>27.6</v>
      </c>
      <c r="I255" s="35">
        <v>23.4</v>
      </c>
      <c r="J255" s="35">
        <v>25.5</v>
      </c>
      <c r="K255" s="35">
        <v>27.6</v>
      </c>
      <c r="L255" s="35">
        <v>26.4</v>
      </c>
      <c r="M255" s="35">
        <v>13.2</v>
      </c>
      <c r="N255" s="35">
        <v>26.4</v>
      </c>
      <c r="O255" s="35">
        <v>23.4</v>
      </c>
      <c r="P255" s="35">
        <v>24</v>
      </c>
      <c r="Q255" s="35">
        <v>288.59999999999997</v>
      </c>
      <c r="R255" s="10"/>
    </row>
    <row r="256" spans="1:18" x14ac:dyDescent="0.25">
      <c r="A256" s="9">
        <v>248</v>
      </c>
      <c r="B256" s="34" t="s">
        <v>1469</v>
      </c>
      <c r="C256" s="34">
        <v>1741116248</v>
      </c>
      <c r="D256" s="34"/>
      <c r="E256" s="35">
        <v>13.2</v>
      </c>
      <c r="F256" s="35">
        <v>21.3</v>
      </c>
      <c r="G256" s="35">
        <v>19.8</v>
      </c>
      <c r="H256" s="35">
        <v>22.8</v>
      </c>
      <c r="I256" s="35">
        <v>13.2</v>
      </c>
      <c r="J256" s="35">
        <v>20.100000000000001</v>
      </c>
      <c r="K256" s="35">
        <v>18.600000000000001</v>
      </c>
      <c r="L256" s="35">
        <v>23.1</v>
      </c>
      <c r="M256" s="35">
        <v>6</v>
      </c>
      <c r="N256" s="35">
        <v>19.5</v>
      </c>
      <c r="O256" s="35">
        <v>15</v>
      </c>
      <c r="P256" s="35">
        <v>4.2</v>
      </c>
      <c r="Q256" s="35">
        <v>196.79999999999998</v>
      </c>
      <c r="R256" s="10"/>
    </row>
    <row r="257" spans="1:18" x14ac:dyDescent="0.25">
      <c r="A257" s="9">
        <v>249</v>
      </c>
      <c r="B257" s="34" t="s">
        <v>1470</v>
      </c>
      <c r="C257" s="34">
        <v>1741116249</v>
      </c>
      <c r="D257" s="34"/>
      <c r="E257" s="35">
        <v>16.2</v>
      </c>
      <c r="F257" s="35">
        <v>21.3</v>
      </c>
      <c r="G257" s="35">
        <v>22.8</v>
      </c>
      <c r="H257" s="35">
        <v>23.7</v>
      </c>
      <c r="I257" s="35">
        <v>20.399999999999999</v>
      </c>
      <c r="J257" s="35">
        <v>24.6</v>
      </c>
      <c r="K257" s="35">
        <v>22.8</v>
      </c>
      <c r="L257" s="35">
        <v>27.9</v>
      </c>
      <c r="M257" s="35">
        <v>8.4</v>
      </c>
      <c r="N257" s="35">
        <v>22.2</v>
      </c>
      <c r="O257" s="35">
        <v>14.4</v>
      </c>
      <c r="P257" s="35">
        <v>14.4</v>
      </c>
      <c r="Q257" s="35">
        <v>239.10000000000002</v>
      </c>
      <c r="R257" s="10"/>
    </row>
    <row r="258" spans="1:18" x14ac:dyDescent="0.25">
      <c r="A258" s="9">
        <v>250</v>
      </c>
      <c r="B258" s="34" t="s">
        <v>1471</v>
      </c>
      <c r="C258" s="34">
        <v>1741116250</v>
      </c>
      <c r="D258" s="34"/>
      <c r="E258" s="35">
        <v>21</v>
      </c>
      <c r="F258" s="35">
        <v>21.3</v>
      </c>
      <c r="G258" s="35">
        <v>26.4</v>
      </c>
      <c r="H258" s="35">
        <v>18.3</v>
      </c>
      <c r="I258" s="35">
        <v>25.2</v>
      </c>
      <c r="J258" s="35">
        <v>23.7</v>
      </c>
      <c r="K258" s="35">
        <v>24</v>
      </c>
      <c r="L258" s="35">
        <v>23.7</v>
      </c>
      <c r="M258" s="35">
        <v>9</v>
      </c>
      <c r="N258" s="35">
        <v>16.5</v>
      </c>
      <c r="O258" s="35">
        <v>12.6</v>
      </c>
      <c r="P258" s="35">
        <v>18.600000000000001</v>
      </c>
      <c r="Q258" s="35">
        <v>240.29999999999995</v>
      </c>
      <c r="R258" s="10"/>
    </row>
    <row r="259" spans="1:18" x14ac:dyDescent="0.25">
      <c r="A259" s="9">
        <v>251</v>
      </c>
      <c r="B259" s="34" t="s">
        <v>1472</v>
      </c>
      <c r="C259" s="34">
        <v>1741116251</v>
      </c>
      <c r="D259" s="34"/>
      <c r="E259" s="35">
        <v>18</v>
      </c>
      <c r="F259" s="35">
        <v>21.6</v>
      </c>
      <c r="G259" s="35">
        <v>21.6</v>
      </c>
      <c r="H259" s="35">
        <v>24.9</v>
      </c>
      <c r="I259" s="35">
        <v>18.600000000000001</v>
      </c>
      <c r="J259" s="35">
        <v>19.2</v>
      </c>
      <c r="K259" s="35">
        <v>23.4</v>
      </c>
      <c r="L259" s="35">
        <v>26.7</v>
      </c>
      <c r="M259" s="35">
        <v>6</v>
      </c>
      <c r="N259" s="35">
        <v>27</v>
      </c>
      <c r="O259" s="35">
        <v>24</v>
      </c>
      <c r="P259" s="35">
        <v>7.2</v>
      </c>
      <c r="Q259" s="35">
        <v>238.19999999999996</v>
      </c>
      <c r="R259" s="10"/>
    </row>
    <row r="260" spans="1:18" x14ac:dyDescent="0.25">
      <c r="A260" s="9">
        <v>252</v>
      </c>
      <c r="B260" s="34" t="s">
        <v>1473</v>
      </c>
      <c r="C260" s="34">
        <v>1741116252</v>
      </c>
      <c r="D260" s="34"/>
      <c r="E260" s="35">
        <v>10.8</v>
      </c>
      <c r="F260" s="35">
        <v>19.8</v>
      </c>
      <c r="G260" s="35">
        <v>21</v>
      </c>
      <c r="H260" s="35">
        <v>19.8</v>
      </c>
      <c r="I260" s="35">
        <v>12</v>
      </c>
      <c r="J260" s="35">
        <v>23.7</v>
      </c>
      <c r="K260" s="35">
        <v>24.6</v>
      </c>
      <c r="L260" s="35">
        <v>24.3</v>
      </c>
      <c r="M260" s="35">
        <v>9.6</v>
      </c>
      <c r="N260" s="35">
        <v>23.1</v>
      </c>
      <c r="O260" s="35">
        <v>22.8</v>
      </c>
      <c r="P260" s="35">
        <v>12</v>
      </c>
      <c r="Q260" s="35">
        <v>223.50000000000003</v>
      </c>
      <c r="R260" s="10"/>
    </row>
    <row r="261" spans="1:18" x14ac:dyDescent="0.25">
      <c r="A261" s="9">
        <v>253</v>
      </c>
      <c r="B261" s="34" t="s">
        <v>1474</v>
      </c>
      <c r="C261" s="34">
        <v>1741116253</v>
      </c>
      <c r="D261" s="34"/>
      <c r="E261" s="35">
        <v>15</v>
      </c>
      <c r="F261" s="35">
        <v>16.5</v>
      </c>
      <c r="G261" s="35">
        <v>16.8</v>
      </c>
      <c r="H261" s="35">
        <v>19.5</v>
      </c>
      <c r="I261" s="35">
        <v>18</v>
      </c>
      <c r="J261" s="35">
        <v>12.3</v>
      </c>
      <c r="K261" s="35">
        <v>21</v>
      </c>
      <c r="L261" s="35">
        <v>14.4</v>
      </c>
      <c r="M261" s="35">
        <v>7.2</v>
      </c>
      <c r="N261" s="35">
        <v>19.8</v>
      </c>
      <c r="O261" s="35">
        <v>16.8</v>
      </c>
      <c r="P261" s="35">
        <v>8.4</v>
      </c>
      <c r="Q261" s="35">
        <v>185.70000000000002</v>
      </c>
      <c r="R261" s="10"/>
    </row>
    <row r="262" spans="1:18" x14ac:dyDescent="0.25">
      <c r="A262" s="9">
        <v>254</v>
      </c>
      <c r="B262" s="34" t="s">
        <v>1475</v>
      </c>
      <c r="C262" s="34">
        <v>1741116254</v>
      </c>
      <c r="D262" s="34"/>
      <c r="E262" s="35">
        <v>17.399999999999999</v>
      </c>
      <c r="F262" s="35">
        <v>24.3</v>
      </c>
      <c r="G262" s="35">
        <v>25.2</v>
      </c>
      <c r="H262" s="35">
        <v>24.3</v>
      </c>
      <c r="I262" s="35">
        <v>25.2</v>
      </c>
      <c r="J262" s="35">
        <v>26.7</v>
      </c>
      <c r="K262" s="35">
        <v>29.4</v>
      </c>
      <c r="L262" s="35">
        <v>28.8</v>
      </c>
      <c r="M262" s="35">
        <v>13.2</v>
      </c>
      <c r="N262" s="35">
        <v>23.7</v>
      </c>
      <c r="O262" s="35">
        <v>21.6</v>
      </c>
      <c r="P262" s="35">
        <v>17.399999999999999</v>
      </c>
      <c r="Q262" s="35">
        <v>277.2</v>
      </c>
      <c r="R262" s="10"/>
    </row>
    <row r="263" spans="1:18" x14ac:dyDescent="0.25">
      <c r="A263" s="9">
        <v>255</v>
      </c>
      <c r="B263" s="34" t="s">
        <v>1476</v>
      </c>
      <c r="C263" s="34">
        <v>1741116255</v>
      </c>
      <c r="D263" s="34"/>
      <c r="E263" s="35">
        <v>15.6</v>
      </c>
      <c r="F263" s="35">
        <v>24.9</v>
      </c>
      <c r="G263" s="35">
        <v>16.2</v>
      </c>
      <c r="H263" s="35">
        <v>24.9</v>
      </c>
      <c r="I263" s="35">
        <v>22.8</v>
      </c>
      <c r="J263" s="35">
        <v>25.8</v>
      </c>
      <c r="K263" s="35">
        <v>16.8</v>
      </c>
      <c r="L263" s="35">
        <v>20.100000000000001</v>
      </c>
      <c r="M263" s="35">
        <v>6</v>
      </c>
      <c r="N263" s="35">
        <v>19.5</v>
      </c>
      <c r="O263" s="35">
        <v>11.4</v>
      </c>
      <c r="P263" s="35">
        <v>7.8</v>
      </c>
      <c r="Q263" s="35">
        <v>211.8</v>
      </c>
      <c r="R263" s="10"/>
    </row>
    <row r="264" spans="1:18" x14ac:dyDescent="0.25">
      <c r="A264" s="9">
        <v>256</v>
      </c>
      <c r="B264" s="34" t="s">
        <v>1477</v>
      </c>
      <c r="C264" s="34">
        <v>1741116256</v>
      </c>
      <c r="D264" s="34"/>
      <c r="E264" s="35">
        <v>16.2</v>
      </c>
      <c r="F264" s="35">
        <v>21.6</v>
      </c>
      <c r="G264" s="35">
        <v>22.8</v>
      </c>
      <c r="H264" s="35">
        <v>21.9</v>
      </c>
      <c r="I264" s="35">
        <v>25.8</v>
      </c>
      <c r="J264" s="35">
        <v>20.7</v>
      </c>
      <c r="K264" s="35">
        <v>22.8</v>
      </c>
      <c r="L264" s="35">
        <v>27.9</v>
      </c>
      <c r="M264" s="35">
        <v>10.199999999999999</v>
      </c>
      <c r="N264" s="35">
        <v>23.1</v>
      </c>
      <c r="O264" s="35">
        <v>14.4</v>
      </c>
      <c r="P264" s="35">
        <v>18</v>
      </c>
      <c r="Q264" s="35">
        <v>245.4</v>
      </c>
      <c r="R264" s="10"/>
    </row>
    <row r="265" spans="1:18" x14ac:dyDescent="0.25">
      <c r="A265" s="9">
        <v>257</v>
      </c>
      <c r="B265" s="34" t="s">
        <v>1478</v>
      </c>
      <c r="C265" s="34">
        <v>1741116257</v>
      </c>
      <c r="D265" s="34"/>
      <c r="E265" s="35">
        <v>15.6</v>
      </c>
      <c r="F265" s="35">
        <v>17.399999999999999</v>
      </c>
      <c r="G265" s="35">
        <v>15.6</v>
      </c>
      <c r="H265" s="35">
        <v>18.3</v>
      </c>
      <c r="I265" s="35">
        <v>16.8</v>
      </c>
      <c r="J265" s="35">
        <v>21</v>
      </c>
      <c r="K265" s="35">
        <v>20.399999999999999</v>
      </c>
      <c r="L265" s="35">
        <v>19.8</v>
      </c>
      <c r="M265" s="35">
        <v>12.6</v>
      </c>
      <c r="N265" s="35">
        <v>17.7</v>
      </c>
      <c r="O265" s="35">
        <v>20.399999999999999</v>
      </c>
      <c r="P265" s="35">
        <v>13.2</v>
      </c>
      <c r="Q265" s="35">
        <v>208.79999999999998</v>
      </c>
      <c r="R265" s="10"/>
    </row>
    <row r="266" spans="1:18" x14ac:dyDescent="0.25">
      <c r="A266" s="9">
        <v>258</v>
      </c>
      <c r="B266" s="34" t="s">
        <v>1479</v>
      </c>
      <c r="C266" s="34">
        <v>1741116258</v>
      </c>
      <c r="D266" s="34"/>
      <c r="E266" s="35">
        <v>13.8</v>
      </c>
      <c r="F266" s="35">
        <v>15.9</v>
      </c>
      <c r="G266" s="35">
        <v>21</v>
      </c>
      <c r="H266" s="35">
        <v>21</v>
      </c>
      <c r="I266" s="35">
        <v>24</v>
      </c>
      <c r="J266" s="35">
        <v>10.5</v>
      </c>
      <c r="K266" s="35">
        <v>25.8</v>
      </c>
      <c r="L266" s="35">
        <v>10.199999999999999</v>
      </c>
      <c r="M266" s="35">
        <v>9</v>
      </c>
      <c r="N266" s="35">
        <v>10.199999999999999</v>
      </c>
      <c r="O266" s="35">
        <v>17.399999999999999</v>
      </c>
      <c r="P266" s="35">
        <v>12</v>
      </c>
      <c r="Q266" s="35">
        <v>190.79999999999998</v>
      </c>
      <c r="R266" s="10"/>
    </row>
    <row r="267" spans="1:18" x14ac:dyDescent="0.25">
      <c r="A267" s="9">
        <v>259</v>
      </c>
      <c r="B267" s="34" t="s">
        <v>1480</v>
      </c>
      <c r="C267" s="34">
        <v>1741116259</v>
      </c>
      <c r="D267" s="34"/>
      <c r="E267" s="35">
        <v>24.6</v>
      </c>
      <c r="F267" s="35">
        <v>23.7</v>
      </c>
      <c r="G267" s="35">
        <v>23.4</v>
      </c>
      <c r="H267" s="35">
        <v>23.7</v>
      </c>
      <c r="I267" s="35">
        <v>25.8</v>
      </c>
      <c r="J267" s="35">
        <v>27.3</v>
      </c>
      <c r="K267" s="35">
        <v>22.2</v>
      </c>
      <c r="L267" s="35">
        <v>28.5</v>
      </c>
      <c r="M267" s="35">
        <v>13.8</v>
      </c>
      <c r="N267" s="35">
        <v>25.8</v>
      </c>
      <c r="O267" s="35">
        <v>22.8</v>
      </c>
      <c r="P267" s="35">
        <v>28.8</v>
      </c>
      <c r="Q267" s="35">
        <v>290.40000000000003</v>
      </c>
      <c r="R267" s="10"/>
    </row>
    <row r="268" spans="1:18" x14ac:dyDescent="0.25">
      <c r="A268" s="9">
        <v>260</v>
      </c>
      <c r="B268" s="34" t="s">
        <v>1481</v>
      </c>
      <c r="C268" s="34">
        <v>1741116260</v>
      </c>
      <c r="D268" s="34"/>
      <c r="E268" s="35">
        <v>21</v>
      </c>
      <c r="F268" s="35">
        <v>24.6</v>
      </c>
      <c r="G268" s="35">
        <v>25.8</v>
      </c>
      <c r="H268" s="35">
        <v>25.5</v>
      </c>
      <c r="I268" s="35">
        <v>24.6</v>
      </c>
      <c r="J268" s="35">
        <v>26.1</v>
      </c>
      <c r="K268" s="35">
        <v>27.6</v>
      </c>
      <c r="L268" s="35">
        <v>28.8</v>
      </c>
      <c r="M268" s="35">
        <v>10.8</v>
      </c>
      <c r="N268" s="35">
        <v>26.4</v>
      </c>
      <c r="O268" s="35">
        <v>21.6</v>
      </c>
      <c r="P268" s="35">
        <v>15.6</v>
      </c>
      <c r="Q268" s="35">
        <v>278.40000000000003</v>
      </c>
      <c r="R268" s="10"/>
    </row>
    <row r="269" spans="1:18" x14ac:dyDescent="0.25">
      <c r="A269" s="9">
        <v>261</v>
      </c>
      <c r="B269" s="34" t="s">
        <v>1482</v>
      </c>
      <c r="C269" s="34">
        <v>1741116261</v>
      </c>
      <c r="D269" s="34"/>
      <c r="E269" s="35">
        <v>23.4</v>
      </c>
      <c r="F269" s="35">
        <v>24.9</v>
      </c>
      <c r="G269" s="35">
        <v>26.4</v>
      </c>
      <c r="H269" s="35">
        <v>26.4</v>
      </c>
      <c r="I269" s="35">
        <v>21.6</v>
      </c>
      <c r="J269" s="35">
        <v>27</v>
      </c>
      <c r="K269" s="35">
        <v>27</v>
      </c>
      <c r="L269" s="35">
        <v>28.8</v>
      </c>
      <c r="M269" s="35">
        <v>13.2</v>
      </c>
      <c r="N269" s="35">
        <v>28.2</v>
      </c>
      <c r="O269" s="35">
        <v>24</v>
      </c>
      <c r="P269" s="35">
        <v>18</v>
      </c>
      <c r="Q269" s="35">
        <v>288.89999999999998</v>
      </c>
      <c r="R269" s="10"/>
    </row>
    <row r="270" spans="1:18" x14ac:dyDescent="0.25">
      <c r="A270" s="9">
        <v>262</v>
      </c>
      <c r="B270" s="34" t="s">
        <v>1483</v>
      </c>
      <c r="C270" s="34">
        <v>1741116262</v>
      </c>
      <c r="D270" s="34"/>
      <c r="E270" s="35" t="s">
        <v>96</v>
      </c>
      <c r="F270" s="35">
        <v>1.8</v>
      </c>
      <c r="G270" s="35" t="s">
        <v>96</v>
      </c>
      <c r="H270" s="35">
        <v>3.6</v>
      </c>
      <c r="I270" s="35" t="s">
        <v>96</v>
      </c>
      <c r="J270" s="35">
        <v>6</v>
      </c>
      <c r="K270" s="35" t="s">
        <v>96</v>
      </c>
      <c r="L270" s="35">
        <v>0</v>
      </c>
      <c r="M270" s="35" t="s">
        <v>96</v>
      </c>
      <c r="N270" s="35">
        <v>3.9</v>
      </c>
      <c r="O270" s="35" t="s">
        <v>96</v>
      </c>
      <c r="P270" s="35" t="s">
        <v>96</v>
      </c>
      <c r="Q270" s="35">
        <v>15.3</v>
      </c>
      <c r="R270" s="10"/>
    </row>
    <row r="271" spans="1:18" x14ac:dyDescent="0.25">
      <c r="A271" s="9">
        <v>263</v>
      </c>
      <c r="B271" s="34" t="s">
        <v>1484</v>
      </c>
      <c r="C271" s="34">
        <v>1741116263</v>
      </c>
      <c r="D271" s="34"/>
      <c r="E271" s="35">
        <v>20.399999999999999</v>
      </c>
      <c r="F271" s="35">
        <v>24.3</v>
      </c>
      <c r="G271" s="35">
        <v>24</v>
      </c>
      <c r="H271" s="35">
        <v>25.2</v>
      </c>
      <c r="I271" s="35">
        <v>24</v>
      </c>
      <c r="J271" s="35">
        <v>26.1</v>
      </c>
      <c r="K271" s="35">
        <v>25.8</v>
      </c>
      <c r="L271" s="35">
        <v>28.8</v>
      </c>
      <c r="M271" s="35">
        <v>9</v>
      </c>
      <c r="N271" s="35">
        <v>22.8</v>
      </c>
      <c r="O271" s="35">
        <v>22.2</v>
      </c>
      <c r="P271" s="35">
        <v>26.4</v>
      </c>
      <c r="Q271" s="35">
        <v>279</v>
      </c>
      <c r="R271" s="10"/>
    </row>
    <row r="272" spans="1:18" x14ac:dyDescent="0.25">
      <c r="A272" s="9">
        <v>264</v>
      </c>
      <c r="B272" s="34" t="s">
        <v>1485</v>
      </c>
      <c r="C272" s="34">
        <v>1741116264</v>
      </c>
      <c r="D272" s="34"/>
      <c r="E272" s="35">
        <v>24.6</v>
      </c>
      <c r="F272" s="35">
        <v>18</v>
      </c>
      <c r="G272" s="35">
        <v>24</v>
      </c>
      <c r="H272" s="35">
        <v>23.1</v>
      </c>
      <c r="I272" s="35" t="s">
        <v>96</v>
      </c>
      <c r="J272" s="35">
        <v>24.6</v>
      </c>
      <c r="K272" s="35" t="s">
        <v>96</v>
      </c>
      <c r="L272" s="35">
        <v>23.1</v>
      </c>
      <c r="M272" s="35" t="s">
        <v>96</v>
      </c>
      <c r="N272" s="35">
        <v>23.7</v>
      </c>
      <c r="O272" s="35" t="s">
        <v>96</v>
      </c>
      <c r="P272" s="35" t="s">
        <v>96</v>
      </c>
      <c r="Q272" s="35">
        <v>161.09999999999997</v>
      </c>
      <c r="R272" s="10"/>
    </row>
    <row r="273" spans="1:18" x14ac:dyDescent="0.25">
      <c r="A273" s="9">
        <v>265</v>
      </c>
      <c r="B273" s="34" t="s">
        <v>1486</v>
      </c>
      <c r="C273" s="34">
        <v>1741116265</v>
      </c>
      <c r="D273" s="34"/>
      <c r="E273" s="35">
        <v>17.399999999999999</v>
      </c>
      <c r="F273" s="35">
        <v>5.4</v>
      </c>
      <c r="G273" s="35">
        <v>21</v>
      </c>
      <c r="H273" s="35">
        <v>12.6</v>
      </c>
      <c r="I273" s="35">
        <v>15</v>
      </c>
      <c r="J273" s="35">
        <v>4.2</v>
      </c>
      <c r="K273" s="35">
        <v>21.6</v>
      </c>
      <c r="L273" s="35">
        <v>12.3</v>
      </c>
      <c r="M273" s="35">
        <v>10.199999999999999</v>
      </c>
      <c r="N273" s="35">
        <v>14.4</v>
      </c>
      <c r="O273" s="35">
        <v>15.6</v>
      </c>
      <c r="P273" s="35">
        <v>12</v>
      </c>
      <c r="Q273" s="35">
        <v>161.70000000000002</v>
      </c>
      <c r="R273" s="10"/>
    </row>
    <row r="274" spans="1:18" x14ac:dyDescent="0.25">
      <c r="A274" s="9">
        <v>266</v>
      </c>
      <c r="B274" s="34" t="s">
        <v>1487</v>
      </c>
      <c r="C274" s="34">
        <v>1741116266</v>
      </c>
      <c r="D274" s="34"/>
      <c r="E274" s="35">
        <v>21</v>
      </c>
      <c r="F274" s="35">
        <v>25.5</v>
      </c>
      <c r="G274" s="35">
        <v>25.2</v>
      </c>
      <c r="H274" s="35">
        <v>24.6</v>
      </c>
      <c r="I274" s="35">
        <v>23.4</v>
      </c>
      <c r="J274" s="35">
        <v>27</v>
      </c>
      <c r="K274" s="35">
        <v>29.4</v>
      </c>
      <c r="L274" s="35">
        <v>28.8</v>
      </c>
      <c r="M274" s="35">
        <v>12</v>
      </c>
      <c r="N274" s="35">
        <v>24</v>
      </c>
      <c r="O274" s="35">
        <v>20.399999999999999</v>
      </c>
      <c r="P274" s="35">
        <v>18</v>
      </c>
      <c r="Q274" s="35">
        <v>279.3</v>
      </c>
      <c r="R274" s="10"/>
    </row>
    <row r="275" spans="1:18" x14ac:dyDescent="0.25">
      <c r="A275" s="9">
        <v>267</v>
      </c>
      <c r="B275" s="34" t="s">
        <v>1488</v>
      </c>
      <c r="C275" s="34">
        <v>1741116267</v>
      </c>
      <c r="D275" s="34"/>
      <c r="E275" s="35">
        <v>15</v>
      </c>
      <c r="F275" s="35">
        <v>24.3</v>
      </c>
      <c r="G275" s="35">
        <v>25.8</v>
      </c>
      <c r="H275" s="35">
        <v>24.3</v>
      </c>
      <c r="I275" s="35">
        <v>19.8</v>
      </c>
      <c r="J275" s="35">
        <v>26.1</v>
      </c>
      <c r="K275" s="35">
        <v>25.2</v>
      </c>
      <c r="L275" s="35">
        <v>29.1</v>
      </c>
      <c r="M275" s="35">
        <v>8.4</v>
      </c>
      <c r="N275" s="35">
        <v>23.4</v>
      </c>
      <c r="O275" s="35">
        <v>18.600000000000001</v>
      </c>
      <c r="P275" s="35">
        <v>15</v>
      </c>
      <c r="Q275" s="35">
        <v>254.99999999999997</v>
      </c>
      <c r="R275" s="10"/>
    </row>
    <row r="276" spans="1:18" x14ac:dyDescent="0.25">
      <c r="A276" s="9">
        <v>268</v>
      </c>
      <c r="B276" s="34" t="s">
        <v>1489</v>
      </c>
      <c r="C276" s="34">
        <v>1741116268</v>
      </c>
      <c r="D276" s="34"/>
      <c r="E276" s="35">
        <v>15.6</v>
      </c>
      <c r="F276" s="35">
        <v>21.9</v>
      </c>
      <c r="G276" s="35">
        <v>25.8</v>
      </c>
      <c r="H276" s="35">
        <v>25.2</v>
      </c>
      <c r="I276" s="35">
        <v>23.4</v>
      </c>
      <c r="J276" s="35">
        <v>24.6</v>
      </c>
      <c r="K276" s="35">
        <v>24.6</v>
      </c>
      <c r="L276" s="35">
        <v>27</v>
      </c>
      <c r="M276" s="35">
        <v>9.6</v>
      </c>
      <c r="N276" s="35">
        <v>19.8</v>
      </c>
      <c r="O276" s="35">
        <v>21</v>
      </c>
      <c r="P276" s="35">
        <v>18.600000000000001</v>
      </c>
      <c r="Q276" s="35">
        <v>257.10000000000002</v>
      </c>
      <c r="R276" s="10"/>
    </row>
    <row r="277" spans="1:18" x14ac:dyDescent="0.25">
      <c r="A277" s="9">
        <v>269</v>
      </c>
      <c r="B277" s="34" t="s">
        <v>1490</v>
      </c>
      <c r="C277" s="34">
        <v>1741116269</v>
      </c>
      <c r="D277" s="34"/>
      <c r="E277" s="35">
        <v>19.2</v>
      </c>
      <c r="F277" s="35">
        <v>19.2</v>
      </c>
      <c r="G277" s="35">
        <v>26.4</v>
      </c>
      <c r="H277" s="35">
        <v>25.8</v>
      </c>
      <c r="I277" s="35">
        <v>24</v>
      </c>
      <c r="J277" s="35">
        <v>26.7</v>
      </c>
      <c r="K277" s="35">
        <v>25.8</v>
      </c>
      <c r="L277" s="35">
        <v>28.5</v>
      </c>
      <c r="M277" s="36">
        <v>12.6</v>
      </c>
      <c r="N277" s="35">
        <v>25.2</v>
      </c>
      <c r="O277" s="35">
        <v>21</v>
      </c>
      <c r="P277" s="35">
        <v>23.4</v>
      </c>
      <c r="Q277" s="35">
        <v>277.8</v>
      </c>
      <c r="R277" s="10"/>
    </row>
    <row r="278" spans="1:18" x14ac:dyDescent="0.25">
      <c r="A278" s="9">
        <v>270</v>
      </c>
      <c r="B278" s="34" t="s">
        <v>1491</v>
      </c>
      <c r="C278" s="34">
        <v>1741116270</v>
      </c>
      <c r="D278" s="34"/>
      <c r="E278" s="35">
        <v>28.8</v>
      </c>
      <c r="F278" s="35">
        <v>24.9</v>
      </c>
      <c r="G278" s="35">
        <v>29.4</v>
      </c>
      <c r="H278" s="35">
        <v>27</v>
      </c>
      <c r="I278" s="35">
        <v>22.8</v>
      </c>
      <c r="J278" s="35">
        <v>28.2</v>
      </c>
      <c r="K278" s="35">
        <v>27.6</v>
      </c>
      <c r="L278" s="35">
        <v>29.1</v>
      </c>
      <c r="M278" s="35">
        <v>13.2</v>
      </c>
      <c r="N278" s="35">
        <v>24.9</v>
      </c>
      <c r="O278" s="35">
        <v>23.4</v>
      </c>
      <c r="P278" s="35">
        <v>29.4</v>
      </c>
      <c r="Q278" s="35">
        <v>308.69999999999993</v>
      </c>
      <c r="R278" s="10"/>
    </row>
    <row r="279" spans="1:18" x14ac:dyDescent="0.25">
      <c r="A279" s="9">
        <v>271</v>
      </c>
      <c r="B279" s="34" t="s">
        <v>1492</v>
      </c>
      <c r="C279" s="34">
        <v>1741116271</v>
      </c>
      <c r="D279" s="34"/>
      <c r="E279" s="35">
        <v>15.6</v>
      </c>
      <c r="F279" s="35">
        <v>21.3</v>
      </c>
      <c r="G279" s="35">
        <v>19.2</v>
      </c>
      <c r="H279" s="35">
        <v>21.9</v>
      </c>
      <c r="I279" s="35">
        <v>12.6</v>
      </c>
      <c r="J279" s="35">
        <v>12.3</v>
      </c>
      <c r="K279" s="35">
        <v>22.8</v>
      </c>
      <c r="L279" s="35">
        <v>27.3</v>
      </c>
      <c r="M279" s="35">
        <v>9</v>
      </c>
      <c r="N279" s="35">
        <v>22.5</v>
      </c>
      <c r="O279" s="35">
        <v>11.4</v>
      </c>
      <c r="P279" s="35">
        <v>7.2</v>
      </c>
      <c r="Q279" s="35">
        <v>203.1</v>
      </c>
      <c r="R279" s="10"/>
    </row>
    <row r="280" spans="1:18" x14ac:dyDescent="0.25">
      <c r="A280" s="9">
        <v>272</v>
      </c>
      <c r="B280" s="34" t="s">
        <v>1493</v>
      </c>
      <c r="C280" s="34">
        <v>1741116272</v>
      </c>
      <c r="D280" s="34"/>
      <c r="E280" s="35">
        <v>20.399999999999999</v>
      </c>
      <c r="F280" s="35">
        <v>24.6</v>
      </c>
      <c r="G280" s="35">
        <v>24</v>
      </c>
      <c r="H280" s="35">
        <v>24.9</v>
      </c>
      <c r="I280" s="35">
        <v>21</v>
      </c>
      <c r="J280" s="35">
        <v>22.5</v>
      </c>
      <c r="K280" s="35">
        <v>24.6</v>
      </c>
      <c r="L280" s="35">
        <v>27.3</v>
      </c>
      <c r="M280" s="35">
        <v>8.4</v>
      </c>
      <c r="N280" s="35">
        <v>19.5</v>
      </c>
      <c r="O280" s="35">
        <v>22.2</v>
      </c>
      <c r="P280" s="35">
        <v>12</v>
      </c>
      <c r="Q280" s="35">
        <v>251.4</v>
      </c>
      <c r="R280" s="10"/>
    </row>
    <row r="281" spans="1:18" x14ac:dyDescent="0.25">
      <c r="A281" s="9">
        <v>273</v>
      </c>
      <c r="B281" s="34" t="s">
        <v>1494</v>
      </c>
      <c r="C281" s="34">
        <v>1741116273</v>
      </c>
      <c r="D281" s="34"/>
      <c r="E281" s="35">
        <v>23.4</v>
      </c>
      <c r="F281" s="35">
        <v>25.2</v>
      </c>
      <c r="G281" s="35">
        <v>24</v>
      </c>
      <c r="H281" s="35">
        <v>28.2</v>
      </c>
      <c r="I281" s="35">
        <v>20.399999999999999</v>
      </c>
      <c r="J281" s="35">
        <v>26.7</v>
      </c>
      <c r="K281" s="35">
        <v>25.2</v>
      </c>
      <c r="L281" s="35">
        <v>28.8</v>
      </c>
      <c r="M281" s="35">
        <v>13.2</v>
      </c>
      <c r="N281" s="35">
        <v>24.9</v>
      </c>
      <c r="O281" s="35">
        <v>19.2</v>
      </c>
      <c r="P281" s="35">
        <v>25.8</v>
      </c>
      <c r="Q281" s="35">
        <v>285</v>
      </c>
      <c r="R281" s="10"/>
    </row>
    <row r="282" spans="1:18" x14ac:dyDescent="0.25">
      <c r="A282" s="9">
        <v>274</v>
      </c>
      <c r="B282" s="34" t="s">
        <v>1495</v>
      </c>
      <c r="C282" s="34">
        <v>1741116274</v>
      </c>
      <c r="D282" s="34"/>
      <c r="E282" s="35">
        <v>18</v>
      </c>
      <c r="F282" s="35">
        <v>24.3</v>
      </c>
      <c r="G282" s="35">
        <v>22.8</v>
      </c>
      <c r="H282" s="35">
        <v>27.6</v>
      </c>
      <c r="I282" s="35">
        <v>26.4</v>
      </c>
      <c r="J282" s="35">
        <v>23.7</v>
      </c>
      <c r="K282" s="35">
        <v>27</v>
      </c>
      <c r="L282" s="35">
        <v>28.5</v>
      </c>
      <c r="M282" s="35">
        <v>12.6</v>
      </c>
      <c r="N282" s="35">
        <v>25.5</v>
      </c>
      <c r="O282" s="35">
        <v>17.399999999999999</v>
      </c>
      <c r="P282" s="35">
        <v>19.8</v>
      </c>
      <c r="Q282" s="35">
        <v>273.59999999999997</v>
      </c>
      <c r="R282" s="10"/>
    </row>
    <row r="283" spans="1:18" x14ac:dyDescent="0.25">
      <c r="A283" s="9">
        <v>275</v>
      </c>
      <c r="B283" s="34" t="s">
        <v>1496</v>
      </c>
      <c r="C283" s="34">
        <v>1741116275</v>
      </c>
      <c r="D283" s="34"/>
      <c r="E283" s="35">
        <v>12</v>
      </c>
      <c r="F283" s="35">
        <v>20.100000000000001</v>
      </c>
      <c r="G283" s="35">
        <v>15</v>
      </c>
      <c r="H283" s="35">
        <v>26.4</v>
      </c>
      <c r="I283" s="35">
        <v>13.2</v>
      </c>
      <c r="J283" s="35">
        <v>19.2</v>
      </c>
      <c r="K283" s="35">
        <v>22.2</v>
      </c>
      <c r="L283" s="35">
        <v>27.3</v>
      </c>
      <c r="M283" s="35">
        <v>8.4</v>
      </c>
      <c r="N283" s="35">
        <v>23.7</v>
      </c>
      <c r="O283" s="35">
        <v>14.4</v>
      </c>
      <c r="P283" s="35">
        <v>8.4</v>
      </c>
      <c r="Q283" s="35">
        <v>210.3</v>
      </c>
      <c r="R283" s="10"/>
    </row>
    <row r="284" spans="1:18" x14ac:dyDescent="0.25">
      <c r="A284" s="9">
        <v>276</v>
      </c>
      <c r="B284" s="34" t="s">
        <v>1497</v>
      </c>
      <c r="C284" s="34">
        <v>1741116276</v>
      </c>
      <c r="D284" s="34"/>
      <c r="E284" s="35">
        <v>16.2</v>
      </c>
      <c r="F284" s="35">
        <v>24.6</v>
      </c>
      <c r="G284" s="35">
        <v>17.399999999999999</v>
      </c>
      <c r="H284" s="35">
        <v>27.9</v>
      </c>
      <c r="I284" s="35">
        <v>14.4</v>
      </c>
      <c r="J284" s="35">
        <v>24.9</v>
      </c>
      <c r="K284" s="35">
        <v>24</v>
      </c>
      <c r="L284" s="35">
        <v>24.6</v>
      </c>
      <c r="M284" s="35">
        <v>6.6</v>
      </c>
      <c r="N284" s="35">
        <v>22.5</v>
      </c>
      <c r="O284" s="35">
        <v>15</v>
      </c>
      <c r="P284" s="35">
        <v>7.2</v>
      </c>
      <c r="Q284" s="35">
        <v>225.29999999999998</v>
      </c>
      <c r="R284" s="10"/>
    </row>
    <row r="285" spans="1:18" x14ac:dyDescent="0.25">
      <c r="A285" s="9">
        <v>277</v>
      </c>
      <c r="B285" s="34" t="s">
        <v>1498</v>
      </c>
      <c r="C285" s="34">
        <v>1741116277</v>
      </c>
      <c r="D285" s="34"/>
      <c r="E285" s="35">
        <v>24</v>
      </c>
      <c r="F285" s="35">
        <v>24.6</v>
      </c>
      <c r="G285" s="35">
        <v>25.8</v>
      </c>
      <c r="H285" s="35">
        <v>29.4</v>
      </c>
      <c r="I285" s="35">
        <v>24</v>
      </c>
      <c r="J285" s="35">
        <v>25.8</v>
      </c>
      <c r="K285" s="35">
        <v>26.4</v>
      </c>
      <c r="L285" s="35">
        <v>27.3</v>
      </c>
      <c r="M285" s="35">
        <v>13.2</v>
      </c>
      <c r="N285" s="35">
        <v>24.6</v>
      </c>
      <c r="O285" s="35">
        <v>16.2</v>
      </c>
      <c r="P285" s="35">
        <v>23.4</v>
      </c>
      <c r="Q285" s="35">
        <v>284.7</v>
      </c>
      <c r="R285" s="10"/>
    </row>
    <row r="286" spans="1:18" x14ac:dyDescent="0.25">
      <c r="A286" s="9">
        <v>278</v>
      </c>
      <c r="B286" s="34" t="s">
        <v>1499</v>
      </c>
      <c r="C286" s="34">
        <v>1741116278</v>
      </c>
      <c r="D286" s="34"/>
      <c r="E286" s="35">
        <v>19.2</v>
      </c>
      <c r="F286" s="35">
        <v>24.6</v>
      </c>
      <c r="G286" s="35">
        <v>16.8</v>
      </c>
      <c r="H286" s="35">
        <v>29.1</v>
      </c>
      <c r="I286" s="35">
        <v>20.399999999999999</v>
      </c>
      <c r="J286" s="35">
        <v>26.1</v>
      </c>
      <c r="K286" s="35">
        <v>27</v>
      </c>
      <c r="L286" s="35">
        <v>28.8</v>
      </c>
      <c r="M286" s="35">
        <v>9.6</v>
      </c>
      <c r="N286" s="35">
        <v>21</v>
      </c>
      <c r="O286" s="35">
        <v>23.4</v>
      </c>
      <c r="P286" s="35">
        <v>13.2</v>
      </c>
      <c r="Q286" s="35">
        <v>259.2</v>
      </c>
      <c r="R286" s="10"/>
    </row>
    <row r="287" spans="1:18" x14ac:dyDescent="0.25">
      <c r="A287" s="9">
        <v>279</v>
      </c>
      <c r="B287" s="34" t="s">
        <v>1500</v>
      </c>
      <c r="C287" s="34">
        <v>1741116279</v>
      </c>
      <c r="D287" s="34"/>
      <c r="E287" s="35">
        <v>24</v>
      </c>
      <c r="F287" s="35">
        <v>24.3</v>
      </c>
      <c r="G287" s="35">
        <v>27.6</v>
      </c>
      <c r="H287" s="35">
        <v>29.1</v>
      </c>
      <c r="I287" s="35">
        <v>22.2</v>
      </c>
      <c r="J287" s="35">
        <v>26.1</v>
      </c>
      <c r="K287" s="35">
        <v>27</v>
      </c>
      <c r="L287" s="35">
        <v>28.5</v>
      </c>
      <c r="M287" s="35">
        <v>14.4</v>
      </c>
      <c r="N287" s="35">
        <v>23.1</v>
      </c>
      <c r="O287" s="35">
        <v>25.2</v>
      </c>
      <c r="P287" s="35">
        <v>21.6</v>
      </c>
      <c r="Q287" s="35">
        <v>293.10000000000002</v>
      </c>
      <c r="R287" s="10"/>
    </row>
    <row r="288" spans="1:18" x14ac:dyDescent="0.25">
      <c r="A288" s="9">
        <v>280</v>
      </c>
      <c r="B288" s="34" t="s">
        <v>1501</v>
      </c>
      <c r="C288" s="34">
        <v>1741116280</v>
      </c>
      <c r="D288" s="34"/>
      <c r="E288" s="35">
        <v>23.4</v>
      </c>
      <c r="F288" s="35">
        <v>17.399999999999999</v>
      </c>
      <c r="G288" s="35">
        <v>22.8</v>
      </c>
      <c r="H288" s="35">
        <v>28.8</v>
      </c>
      <c r="I288" s="35">
        <v>24</v>
      </c>
      <c r="J288" s="35">
        <v>23.7</v>
      </c>
      <c r="K288" s="35">
        <v>28.8</v>
      </c>
      <c r="L288" s="35">
        <v>17.399999999999999</v>
      </c>
      <c r="M288" s="35">
        <v>12.6</v>
      </c>
      <c r="N288" s="35">
        <v>21.9</v>
      </c>
      <c r="O288" s="35">
        <v>17.399999999999999</v>
      </c>
      <c r="P288" s="35">
        <v>15</v>
      </c>
      <c r="Q288" s="35">
        <v>253.20000000000002</v>
      </c>
      <c r="R288" s="10"/>
    </row>
    <row r="289" spans="1:18" x14ac:dyDescent="0.25">
      <c r="A289" s="9">
        <v>281</v>
      </c>
      <c r="B289" s="34" t="s">
        <v>1502</v>
      </c>
      <c r="C289" s="34">
        <v>1741116281</v>
      </c>
      <c r="D289" s="34"/>
      <c r="E289" s="35">
        <v>15</v>
      </c>
      <c r="F289" s="35">
        <v>25.2</v>
      </c>
      <c r="G289" s="35">
        <v>21.6</v>
      </c>
      <c r="H289" s="35">
        <v>29.1</v>
      </c>
      <c r="I289" s="35">
        <v>12.6</v>
      </c>
      <c r="J289" s="35">
        <v>24.3</v>
      </c>
      <c r="K289" s="35">
        <v>19.2</v>
      </c>
      <c r="L289" s="35">
        <v>28.2</v>
      </c>
      <c r="M289" s="35">
        <v>9.6</v>
      </c>
      <c r="N289" s="35">
        <v>25.5</v>
      </c>
      <c r="O289" s="35">
        <v>7.8</v>
      </c>
      <c r="P289" s="35">
        <v>7.8</v>
      </c>
      <c r="Q289" s="35">
        <v>225.9</v>
      </c>
      <c r="R289" s="10"/>
    </row>
    <row r="290" spans="1:18" x14ac:dyDescent="0.25">
      <c r="A290" s="9">
        <v>282</v>
      </c>
      <c r="B290" s="34" t="s">
        <v>1503</v>
      </c>
      <c r="C290" s="34">
        <v>1741116282</v>
      </c>
      <c r="D290" s="34"/>
      <c r="E290" s="35">
        <v>22.8</v>
      </c>
      <c r="F290" s="35">
        <v>24</v>
      </c>
      <c r="G290" s="35">
        <v>27.6</v>
      </c>
      <c r="H290" s="35">
        <v>28.8</v>
      </c>
      <c r="I290" s="35">
        <v>27</v>
      </c>
      <c r="J290" s="35">
        <v>27.6</v>
      </c>
      <c r="K290" s="35">
        <v>28.2</v>
      </c>
      <c r="L290" s="35">
        <v>24</v>
      </c>
      <c r="M290" s="35">
        <v>12</v>
      </c>
      <c r="N290" s="35">
        <v>24.9</v>
      </c>
      <c r="O290" s="35">
        <v>24.6</v>
      </c>
      <c r="P290" s="35">
        <v>25.2</v>
      </c>
      <c r="Q290" s="35">
        <v>296.7</v>
      </c>
      <c r="R290" s="10"/>
    </row>
    <row r="291" spans="1:18" x14ac:dyDescent="0.25">
      <c r="A291" s="9">
        <v>283</v>
      </c>
      <c r="B291" s="34" t="s">
        <v>1504</v>
      </c>
      <c r="C291" s="34">
        <v>1741116283</v>
      </c>
      <c r="D291" s="34"/>
      <c r="E291" s="35">
        <v>28.8</v>
      </c>
      <c r="F291" s="35">
        <v>25.5</v>
      </c>
      <c r="G291" s="35">
        <v>28.8</v>
      </c>
      <c r="H291" s="35">
        <v>29.4</v>
      </c>
      <c r="I291" s="35">
        <v>27.6</v>
      </c>
      <c r="J291" s="35">
        <v>28.2</v>
      </c>
      <c r="K291" s="35">
        <v>28.2</v>
      </c>
      <c r="L291" s="35">
        <v>28.5</v>
      </c>
      <c r="M291" s="35">
        <v>9.6</v>
      </c>
      <c r="N291" s="35">
        <v>25.2</v>
      </c>
      <c r="O291" s="35">
        <v>27.6</v>
      </c>
      <c r="P291" s="35">
        <v>25.8</v>
      </c>
      <c r="Q291" s="35">
        <v>313.2</v>
      </c>
      <c r="R291" s="10"/>
    </row>
    <row r="292" spans="1:18" x14ac:dyDescent="0.25">
      <c r="A292" s="9">
        <v>284</v>
      </c>
      <c r="B292" s="34" t="s">
        <v>1505</v>
      </c>
      <c r="C292" s="34">
        <v>1741116284</v>
      </c>
      <c r="D292" s="34"/>
      <c r="E292" s="35">
        <v>14.4</v>
      </c>
      <c r="F292" s="35">
        <v>18.3</v>
      </c>
      <c r="G292" s="35">
        <v>13.8</v>
      </c>
      <c r="H292" s="35">
        <v>28.8</v>
      </c>
      <c r="I292" s="35">
        <v>19.2</v>
      </c>
      <c r="J292" s="35">
        <v>13.8</v>
      </c>
      <c r="K292" s="35">
        <v>18.600000000000001</v>
      </c>
      <c r="L292" s="35">
        <v>6.6</v>
      </c>
      <c r="M292" s="35">
        <v>7.8</v>
      </c>
      <c r="N292" s="35">
        <v>18.600000000000001</v>
      </c>
      <c r="O292" s="35">
        <v>12</v>
      </c>
      <c r="P292" s="35">
        <v>7.8</v>
      </c>
      <c r="Q292" s="35">
        <v>179.70000000000002</v>
      </c>
      <c r="R292" s="10"/>
    </row>
    <row r="293" spans="1:18" x14ac:dyDescent="0.25">
      <c r="A293" s="9">
        <v>285</v>
      </c>
      <c r="B293" s="34" t="s">
        <v>1506</v>
      </c>
      <c r="C293" s="34">
        <v>1741116285</v>
      </c>
      <c r="D293" s="34"/>
      <c r="E293" s="35">
        <v>23.4</v>
      </c>
      <c r="F293" s="35">
        <v>25.2</v>
      </c>
      <c r="G293" s="35">
        <v>23.4</v>
      </c>
      <c r="H293" s="35">
        <v>28.8</v>
      </c>
      <c r="I293" s="35">
        <v>24</v>
      </c>
      <c r="J293" s="35">
        <v>21</v>
      </c>
      <c r="K293" s="35">
        <v>26.4</v>
      </c>
      <c r="L293" s="35">
        <v>28.8</v>
      </c>
      <c r="M293" s="35">
        <v>7.2</v>
      </c>
      <c r="N293" s="35">
        <v>24.9</v>
      </c>
      <c r="O293" s="35">
        <v>18.600000000000001</v>
      </c>
      <c r="P293" s="35">
        <v>12.6</v>
      </c>
      <c r="Q293" s="35">
        <v>264.3</v>
      </c>
      <c r="R293" s="10"/>
    </row>
    <row r="294" spans="1:18" x14ac:dyDescent="0.25">
      <c r="A294" s="9">
        <v>286</v>
      </c>
      <c r="B294" s="34" t="s">
        <v>1507</v>
      </c>
      <c r="C294" s="34">
        <v>1741116286</v>
      </c>
      <c r="D294" s="34"/>
      <c r="E294" s="35">
        <v>13.8</v>
      </c>
      <c r="F294" s="35">
        <v>22.8</v>
      </c>
      <c r="G294" s="35">
        <v>15.6</v>
      </c>
      <c r="H294" s="35">
        <v>28.5</v>
      </c>
      <c r="I294" s="35">
        <v>17.399999999999999</v>
      </c>
      <c r="J294" s="35">
        <v>22.5</v>
      </c>
      <c r="K294" s="35">
        <v>22.2</v>
      </c>
      <c r="L294" s="35">
        <v>28.2</v>
      </c>
      <c r="M294" s="35">
        <v>9.6</v>
      </c>
      <c r="N294" s="35">
        <v>19.5</v>
      </c>
      <c r="O294" s="35">
        <v>12.6</v>
      </c>
      <c r="P294" s="35">
        <v>6</v>
      </c>
      <c r="Q294" s="35">
        <v>218.69999999999996</v>
      </c>
      <c r="R294" s="10"/>
    </row>
    <row r="295" spans="1:18" x14ac:dyDescent="0.25">
      <c r="A295" s="9">
        <v>287</v>
      </c>
      <c r="B295" s="34" t="s">
        <v>1508</v>
      </c>
      <c r="C295" s="34">
        <v>1741116287</v>
      </c>
      <c r="D295" s="34"/>
      <c r="E295" s="35">
        <v>12.6</v>
      </c>
      <c r="F295" s="35">
        <v>18.899999999999999</v>
      </c>
      <c r="G295" s="35">
        <v>6.6</v>
      </c>
      <c r="H295" s="35">
        <v>26.7</v>
      </c>
      <c r="I295" s="35">
        <v>12.6</v>
      </c>
      <c r="J295" s="35">
        <v>24.3</v>
      </c>
      <c r="K295" s="35">
        <v>15.6</v>
      </c>
      <c r="L295" s="35">
        <v>17.100000000000001</v>
      </c>
      <c r="M295" s="35">
        <v>8.4</v>
      </c>
      <c r="N295" s="35">
        <v>13.2</v>
      </c>
      <c r="O295" s="35">
        <v>12</v>
      </c>
      <c r="P295" s="35">
        <v>4.2</v>
      </c>
      <c r="Q295" s="35">
        <v>172.19999999999996</v>
      </c>
      <c r="R295" s="10"/>
    </row>
    <row r="296" spans="1:18" x14ac:dyDescent="0.25">
      <c r="A296" s="9">
        <v>288</v>
      </c>
      <c r="B296" s="34" t="s">
        <v>1509</v>
      </c>
      <c r="C296" s="34">
        <v>1741116288</v>
      </c>
      <c r="D296" s="34"/>
      <c r="E296" s="35">
        <v>21.6</v>
      </c>
      <c r="F296" s="35">
        <v>22.2</v>
      </c>
      <c r="G296" s="35">
        <v>21</v>
      </c>
      <c r="H296" s="35">
        <v>28.2</v>
      </c>
      <c r="I296" s="35">
        <v>19.8</v>
      </c>
      <c r="J296" s="35">
        <v>25.8</v>
      </c>
      <c r="K296" s="35">
        <v>21.6</v>
      </c>
      <c r="L296" s="35">
        <v>25.5</v>
      </c>
      <c r="M296" s="35">
        <v>10.8</v>
      </c>
      <c r="N296" s="35">
        <v>23.7</v>
      </c>
      <c r="O296" s="35">
        <v>23.4</v>
      </c>
      <c r="P296" s="35">
        <v>13.8</v>
      </c>
      <c r="Q296" s="35">
        <v>257.39999999999998</v>
      </c>
      <c r="R296" s="10"/>
    </row>
    <row r="297" spans="1:18" x14ac:dyDescent="0.25">
      <c r="A297" s="9">
        <v>289</v>
      </c>
      <c r="B297" s="34" t="s">
        <v>1510</v>
      </c>
      <c r="C297" s="34">
        <v>1741116289</v>
      </c>
      <c r="D297" s="34"/>
      <c r="E297" s="35">
        <v>25.8</v>
      </c>
      <c r="F297" s="35">
        <v>24</v>
      </c>
      <c r="G297" s="35">
        <v>26.4</v>
      </c>
      <c r="H297" s="35">
        <v>28.8</v>
      </c>
      <c r="I297" s="35">
        <v>26.4</v>
      </c>
      <c r="J297" s="35">
        <v>28.5</v>
      </c>
      <c r="K297" s="35">
        <v>28.8</v>
      </c>
      <c r="L297" s="35">
        <v>28.8</v>
      </c>
      <c r="M297" s="35">
        <v>13.2</v>
      </c>
      <c r="N297" s="35">
        <v>27.6</v>
      </c>
      <c r="O297" s="35">
        <v>25.2</v>
      </c>
      <c r="P297" s="35">
        <v>25.2</v>
      </c>
      <c r="Q297" s="35">
        <v>308.7</v>
      </c>
      <c r="R297" s="10"/>
    </row>
    <row r="298" spans="1:18" x14ac:dyDescent="0.25">
      <c r="A298" s="9">
        <v>290</v>
      </c>
      <c r="B298" s="34" t="s">
        <v>1511</v>
      </c>
      <c r="C298" s="34">
        <v>1741116290</v>
      </c>
      <c r="D298" s="34"/>
      <c r="E298" s="35">
        <v>22.2</v>
      </c>
      <c r="F298" s="35">
        <v>23.4</v>
      </c>
      <c r="G298" s="35">
        <v>22.2</v>
      </c>
      <c r="H298" s="35">
        <v>28.5</v>
      </c>
      <c r="I298" s="35">
        <v>25.2</v>
      </c>
      <c r="J298" s="35">
        <v>26.7</v>
      </c>
      <c r="K298" s="35">
        <v>25.2</v>
      </c>
      <c r="L298" s="35">
        <v>28.8</v>
      </c>
      <c r="M298" s="35">
        <v>12</v>
      </c>
      <c r="N298" s="35">
        <v>25.8</v>
      </c>
      <c r="O298" s="35">
        <v>20.399999999999999</v>
      </c>
      <c r="P298" s="35">
        <v>16.8</v>
      </c>
      <c r="Q298" s="35">
        <v>277.2</v>
      </c>
      <c r="R298" s="10"/>
    </row>
    <row r="299" spans="1:18" x14ac:dyDescent="0.25">
      <c r="A299" s="9">
        <v>291</v>
      </c>
      <c r="B299" s="34" t="s">
        <v>1512</v>
      </c>
      <c r="C299" s="34">
        <v>1741116291</v>
      </c>
      <c r="D299" s="34"/>
      <c r="E299" s="35">
        <v>25.2</v>
      </c>
      <c r="F299" s="35">
        <v>24.6</v>
      </c>
      <c r="G299" s="35">
        <v>24.6</v>
      </c>
      <c r="H299" s="35">
        <v>29.4</v>
      </c>
      <c r="I299" s="35">
        <v>24</v>
      </c>
      <c r="J299" s="35">
        <v>27.6</v>
      </c>
      <c r="K299" s="35">
        <v>28.8</v>
      </c>
      <c r="L299" s="35">
        <v>28.8</v>
      </c>
      <c r="M299" s="35">
        <v>9.6</v>
      </c>
      <c r="N299" s="35">
        <v>26.7</v>
      </c>
      <c r="O299" s="35">
        <v>24</v>
      </c>
      <c r="P299" s="35">
        <v>27</v>
      </c>
      <c r="Q299" s="35">
        <v>300.3</v>
      </c>
      <c r="R299" s="10"/>
    </row>
    <row r="300" spans="1:18" x14ac:dyDescent="0.25">
      <c r="A300" s="9">
        <v>292</v>
      </c>
      <c r="B300" s="34" t="s">
        <v>1513</v>
      </c>
      <c r="C300" s="34">
        <v>1741116292</v>
      </c>
      <c r="D300" s="34"/>
      <c r="E300" s="35">
        <v>29.4</v>
      </c>
      <c r="F300" s="35">
        <v>24.6</v>
      </c>
      <c r="G300" s="35">
        <v>25.2</v>
      </c>
      <c r="H300" s="35">
        <v>29.4</v>
      </c>
      <c r="I300" s="35">
        <v>22.8</v>
      </c>
      <c r="J300" s="35">
        <v>27</v>
      </c>
      <c r="K300" s="35">
        <v>24</v>
      </c>
      <c r="L300" s="35">
        <v>28.5</v>
      </c>
      <c r="M300" s="35">
        <v>13.8</v>
      </c>
      <c r="N300" s="35">
        <v>24.6</v>
      </c>
      <c r="O300" s="35">
        <v>24.6</v>
      </c>
      <c r="P300" s="35">
        <v>27</v>
      </c>
      <c r="Q300" s="35">
        <v>300.90000000000003</v>
      </c>
      <c r="R300" s="10"/>
    </row>
    <row r="301" spans="1:18" x14ac:dyDescent="0.25">
      <c r="A301" s="9">
        <v>293</v>
      </c>
      <c r="B301" s="34" t="s">
        <v>1514</v>
      </c>
      <c r="C301" s="34">
        <v>1741116293</v>
      </c>
      <c r="D301" s="34"/>
      <c r="E301" s="35">
        <v>23.4</v>
      </c>
      <c r="F301" s="35">
        <v>19.5</v>
      </c>
      <c r="G301" s="35">
        <v>27</v>
      </c>
      <c r="H301" s="35">
        <v>28.8</v>
      </c>
      <c r="I301" s="35">
        <v>26.4</v>
      </c>
      <c r="J301" s="35">
        <v>26.7</v>
      </c>
      <c r="K301" s="35">
        <v>27</v>
      </c>
      <c r="L301" s="35">
        <v>28.8</v>
      </c>
      <c r="M301" s="35">
        <v>13.8</v>
      </c>
      <c r="N301" s="35">
        <v>28.8</v>
      </c>
      <c r="O301" s="35">
        <v>24.6</v>
      </c>
      <c r="P301" s="35">
        <v>19.8</v>
      </c>
      <c r="Q301" s="35">
        <v>294.60000000000002</v>
      </c>
      <c r="R301" s="10"/>
    </row>
    <row r="302" spans="1:18" x14ac:dyDescent="0.25">
      <c r="A302" s="9">
        <v>294</v>
      </c>
      <c r="B302" s="34" t="s">
        <v>1515</v>
      </c>
      <c r="C302" s="34">
        <v>1741116294</v>
      </c>
      <c r="D302" s="34"/>
      <c r="E302" s="35">
        <v>14.4</v>
      </c>
      <c r="F302" s="35">
        <v>24</v>
      </c>
      <c r="G302" s="35">
        <v>24.6</v>
      </c>
      <c r="H302" s="35">
        <v>28.8</v>
      </c>
      <c r="I302" s="35">
        <v>15</v>
      </c>
      <c r="J302" s="35">
        <v>19.8</v>
      </c>
      <c r="K302" s="35">
        <v>20.399999999999999</v>
      </c>
      <c r="L302" s="35">
        <v>23.1</v>
      </c>
      <c r="M302" s="35">
        <v>6.6</v>
      </c>
      <c r="N302" s="35">
        <v>15</v>
      </c>
      <c r="O302" s="35">
        <v>9.6</v>
      </c>
      <c r="P302" s="35">
        <v>12</v>
      </c>
      <c r="Q302" s="35">
        <v>213.29999999999998</v>
      </c>
      <c r="R302" s="10"/>
    </row>
    <row r="303" spans="1:18" x14ac:dyDescent="0.25">
      <c r="A303" s="9">
        <v>295</v>
      </c>
      <c r="B303" s="34" t="s">
        <v>1516</v>
      </c>
      <c r="C303" s="34">
        <v>1741116295</v>
      </c>
      <c r="D303" s="34"/>
      <c r="E303" s="35">
        <v>27</v>
      </c>
      <c r="F303" s="35">
        <v>24.6</v>
      </c>
      <c r="G303" s="35">
        <v>30</v>
      </c>
      <c r="H303" s="35">
        <v>27</v>
      </c>
      <c r="I303" s="35">
        <v>26.4</v>
      </c>
      <c r="J303" s="35">
        <v>27.9</v>
      </c>
      <c r="K303" s="35">
        <v>25.2</v>
      </c>
      <c r="L303" s="35">
        <v>28.5</v>
      </c>
      <c r="M303" s="35">
        <v>15</v>
      </c>
      <c r="N303" s="35">
        <v>26.7</v>
      </c>
      <c r="O303" s="35">
        <v>23.4</v>
      </c>
      <c r="P303" s="35">
        <v>28.2</v>
      </c>
      <c r="Q303" s="35">
        <v>309.89999999999998</v>
      </c>
      <c r="R303" s="10"/>
    </row>
    <row r="304" spans="1:18" x14ac:dyDescent="0.25">
      <c r="A304" s="9">
        <v>296</v>
      </c>
      <c r="B304" s="34" t="s">
        <v>1517</v>
      </c>
      <c r="C304" s="34">
        <v>1741116296</v>
      </c>
      <c r="D304" s="34"/>
      <c r="E304" s="35">
        <v>22.8</v>
      </c>
      <c r="F304" s="35">
        <v>21.6</v>
      </c>
      <c r="G304" s="35">
        <v>24.6</v>
      </c>
      <c r="H304" s="35">
        <v>26.7</v>
      </c>
      <c r="I304" s="35">
        <v>19.2</v>
      </c>
      <c r="J304" s="35">
        <v>24</v>
      </c>
      <c r="K304" s="35">
        <v>25.2</v>
      </c>
      <c r="L304" s="35">
        <v>23.1</v>
      </c>
      <c r="M304" s="35">
        <v>7.2</v>
      </c>
      <c r="N304" s="35">
        <v>16.8</v>
      </c>
      <c r="O304" s="35">
        <v>14.4</v>
      </c>
      <c r="P304" s="35">
        <v>14.4</v>
      </c>
      <c r="Q304" s="35">
        <v>240</v>
      </c>
      <c r="R304" s="10"/>
    </row>
    <row r="305" spans="1:18" x14ac:dyDescent="0.25">
      <c r="A305" s="9">
        <v>297</v>
      </c>
      <c r="B305" s="34" t="s">
        <v>1518</v>
      </c>
      <c r="C305" s="34">
        <v>1741116297</v>
      </c>
      <c r="D305" s="34"/>
      <c r="E305" s="35">
        <v>28.8</v>
      </c>
      <c r="F305" s="35">
        <v>24.6</v>
      </c>
      <c r="G305" s="35">
        <v>23.4</v>
      </c>
      <c r="H305" s="35">
        <v>28.8</v>
      </c>
      <c r="I305" s="35">
        <v>28.8</v>
      </c>
      <c r="J305" s="35">
        <v>27.6</v>
      </c>
      <c r="K305" s="35">
        <v>25.8</v>
      </c>
      <c r="L305" s="35">
        <v>28.2</v>
      </c>
      <c r="M305" s="35">
        <v>13.2</v>
      </c>
      <c r="N305" s="35">
        <v>29.7</v>
      </c>
      <c r="O305" s="35">
        <v>26.4</v>
      </c>
      <c r="P305" s="35">
        <v>28.8</v>
      </c>
      <c r="Q305" s="35">
        <v>314.09999999999997</v>
      </c>
      <c r="R305" s="10"/>
    </row>
    <row r="306" spans="1:18" x14ac:dyDescent="0.25">
      <c r="A306" s="9">
        <v>298</v>
      </c>
      <c r="B306" s="34" t="s">
        <v>1519</v>
      </c>
      <c r="C306" s="34">
        <v>1741116298</v>
      </c>
      <c r="D306" s="34"/>
      <c r="E306" s="35" t="s">
        <v>96</v>
      </c>
      <c r="F306" s="35">
        <v>0</v>
      </c>
      <c r="G306" s="35" t="s">
        <v>96</v>
      </c>
      <c r="H306" s="35" t="s">
        <v>96</v>
      </c>
      <c r="I306" s="35" t="s">
        <v>96</v>
      </c>
      <c r="J306" s="35">
        <v>0</v>
      </c>
      <c r="K306" s="35" t="s">
        <v>96</v>
      </c>
      <c r="L306" s="35">
        <v>0</v>
      </c>
      <c r="M306" s="35" t="s">
        <v>96</v>
      </c>
      <c r="N306" s="35">
        <v>0</v>
      </c>
      <c r="O306" s="35" t="s">
        <v>96</v>
      </c>
      <c r="P306" s="35" t="s">
        <v>96</v>
      </c>
      <c r="Q306" s="35">
        <v>0</v>
      </c>
      <c r="R306" s="10"/>
    </row>
    <row r="307" spans="1:18" x14ac:dyDescent="0.25">
      <c r="A307" s="9">
        <v>299</v>
      </c>
      <c r="B307" s="34" t="s">
        <v>1520</v>
      </c>
      <c r="C307" s="34">
        <v>1741116299</v>
      </c>
      <c r="D307" s="34"/>
      <c r="E307" s="35">
        <v>21.6</v>
      </c>
      <c r="F307" s="35">
        <v>21.9</v>
      </c>
      <c r="G307" s="35">
        <v>23.4</v>
      </c>
      <c r="H307" s="35">
        <v>28.5</v>
      </c>
      <c r="I307" s="35">
        <v>24.6</v>
      </c>
      <c r="J307" s="35">
        <v>26.1</v>
      </c>
      <c r="K307" s="35">
        <v>22.2</v>
      </c>
      <c r="L307" s="35">
        <v>28.5</v>
      </c>
      <c r="M307" s="35">
        <v>13.8</v>
      </c>
      <c r="N307" s="35">
        <v>27</v>
      </c>
      <c r="O307" s="35">
        <v>24.6</v>
      </c>
      <c r="P307" s="35">
        <v>21</v>
      </c>
      <c r="Q307" s="35">
        <v>283.2</v>
      </c>
      <c r="R307" s="10"/>
    </row>
    <row r="308" spans="1:18" x14ac:dyDescent="0.25">
      <c r="A308" s="9">
        <v>300</v>
      </c>
      <c r="B308" s="34" t="s">
        <v>1521</v>
      </c>
      <c r="C308" s="34">
        <v>1741116300</v>
      </c>
      <c r="D308" s="34"/>
      <c r="E308" s="35">
        <v>23.4</v>
      </c>
      <c r="F308" s="35">
        <v>21.6</v>
      </c>
      <c r="G308" s="35">
        <v>23.4</v>
      </c>
      <c r="H308" s="35">
        <v>28.8</v>
      </c>
      <c r="I308" s="35">
        <v>21.6</v>
      </c>
      <c r="J308" s="35">
        <v>26.1</v>
      </c>
      <c r="K308" s="35">
        <v>20.399999999999999</v>
      </c>
      <c r="L308" s="35">
        <v>28.5</v>
      </c>
      <c r="M308" s="35">
        <v>13.2</v>
      </c>
      <c r="N308" s="35">
        <v>23.7</v>
      </c>
      <c r="O308" s="35">
        <v>16.8</v>
      </c>
      <c r="P308" s="35">
        <v>25.2</v>
      </c>
      <c r="Q308" s="35">
        <v>272.7</v>
      </c>
      <c r="R308" s="10"/>
    </row>
    <row r="309" spans="1:18" x14ac:dyDescent="0.25">
      <c r="A309" s="9">
        <v>301</v>
      </c>
      <c r="B309" s="34" t="s">
        <v>1522</v>
      </c>
      <c r="C309" s="34">
        <v>1741116301</v>
      </c>
      <c r="D309" s="34"/>
      <c r="E309" s="35">
        <v>15</v>
      </c>
      <c r="F309" s="35">
        <v>21.6</v>
      </c>
      <c r="G309" s="35">
        <v>21</v>
      </c>
      <c r="H309" s="35">
        <v>28.2</v>
      </c>
      <c r="I309" s="35">
        <v>19.8</v>
      </c>
      <c r="J309" s="35">
        <v>17.100000000000001</v>
      </c>
      <c r="K309" s="35">
        <v>18</v>
      </c>
      <c r="L309" s="35">
        <v>14.4</v>
      </c>
      <c r="M309" s="35">
        <v>9</v>
      </c>
      <c r="N309" s="35">
        <v>11.7</v>
      </c>
      <c r="O309" s="35">
        <v>16.8</v>
      </c>
      <c r="P309" s="35">
        <v>6.6</v>
      </c>
      <c r="Q309" s="35">
        <v>199.2</v>
      </c>
      <c r="R309" s="10"/>
    </row>
    <row r="310" spans="1:18" x14ac:dyDescent="0.25">
      <c r="A310" s="9">
        <v>302</v>
      </c>
      <c r="B310" s="34" t="s">
        <v>1523</v>
      </c>
      <c r="C310" s="34">
        <v>1741116302</v>
      </c>
      <c r="D310" s="34"/>
      <c r="E310" s="35">
        <v>20.399999999999999</v>
      </c>
      <c r="F310" s="35">
        <v>25.2</v>
      </c>
      <c r="G310" s="35">
        <v>22.2</v>
      </c>
      <c r="H310" s="35">
        <v>28.8</v>
      </c>
      <c r="I310" s="35">
        <v>15.6</v>
      </c>
      <c r="J310" s="35">
        <v>24</v>
      </c>
      <c r="K310" s="35">
        <v>21</v>
      </c>
      <c r="L310" s="35">
        <v>28.5</v>
      </c>
      <c r="M310" s="35">
        <v>8.4</v>
      </c>
      <c r="N310" s="35">
        <v>23.7</v>
      </c>
      <c r="O310" s="35">
        <v>9.6</v>
      </c>
      <c r="P310" s="35">
        <v>9</v>
      </c>
      <c r="Q310" s="35">
        <v>236.39999999999998</v>
      </c>
      <c r="R310" s="10"/>
    </row>
    <row r="311" spans="1:18" x14ac:dyDescent="0.25">
      <c r="A311" s="9">
        <v>303</v>
      </c>
      <c r="B311" s="34" t="s">
        <v>1524</v>
      </c>
      <c r="C311" s="34">
        <v>1741116303</v>
      </c>
      <c r="D311" s="34"/>
      <c r="E311" s="35">
        <v>19.8</v>
      </c>
      <c r="F311" s="35">
        <v>22.5</v>
      </c>
      <c r="G311" s="35">
        <v>25.8</v>
      </c>
      <c r="H311" s="35">
        <v>28.2</v>
      </c>
      <c r="I311" s="35">
        <v>25.8</v>
      </c>
      <c r="J311" s="35">
        <v>27.3</v>
      </c>
      <c r="K311" s="35">
        <v>19.8</v>
      </c>
      <c r="L311" s="35">
        <v>27</v>
      </c>
      <c r="M311" s="35">
        <v>11.4</v>
      </c>
      <c r="N311" s="35">
        <v>26.4</v>
      </c>
      <c r="O311" s="35">
        <v>22.8</v>
      </c>
      <c r="P311" s="35">
        <v>23.4</v>
      </c>
      <c r="Q311" s="35">
        <v>280.2</v>
      </c>
      <c r="R311" s="10"/>
    </row>
    <row r="312" spans="1:18" x14ac:dyDescent="0.25">
      <c r="A312" s="9">
        <v>304</v>
      </c>
      <c r="B312" s="34" t="s">
        <v>1525</v>
      </c>
      <c r="C312" s="34">
        <v>1741116304</v>
      </c>
      <c r="D312" s="34"/>
      <c r="E312" s="35">
        <v>21</v>
      </c>
      <c r="F312" s="35">
        <v>23.4</v>
      </c>
      <c r="G312" s="35">
        <v>24.6</v>
      </c>
      <c r="H312" s="35">
        <v>27.3</v>
      </c>
      <c r="I312" s="35">
        <v>23.4</v>
      </c>
      <c r="J312" s="35">
        <v>21.3</v>
      </c>
      <c r="K312" s="35">
        <v>24</v>
      </c>
      <c r="L312" s="35">
        <v>22.5</v>
      </c>
      <c r="M312" s="35">
        <v>12.6</v>
      </c>
      <c r="N312" s="35">
        <v>26.1</v>
      </c>
      <c r="O312" s="35">
        <v>18.600000000000001</v>
      </c>
      <c r="P312" s="35">
        <v>20.399999999999999</v>
      </c>
      <c r="Q312" s="35">
        <v>265.2</v>
      </c>
      <c r="R312" s="10"/>
    </row>
    <row r="313" spans="1:18" x14ac:dyDescent="0.25">
      <c r="A313" s="9">
        <v>305</v>
      </c>
      <c r="B313" s="34" t="s">
        <v>1526</v>
      </c>
      <c r="C313" s="34">
        <v>1741116305</v>
      </c>
      <c r="D313" s="34"/>
      <c r="E313" s="35">
        <v>18</v>
      </c>
      <c r="F313" s="35">
        <v>17.399999999999999</v>
      </c>
      <c r="G313" s="35">
        <v>19.8</v>
      </c>
      <c r="H313" s="35">
        <v>26.4</v>
      </c>
      <c r="I313" s="35">
        <v>19.8</v>
      </c>
      <c r="J313" s="35">
        <v>19.2</v>
      </c>
      <c r="K313" s="35">
        <v>20.399999999999999</v>
      </c>
      <c r="L313" s="35">
        <v>18.3</v>
      </c>
      <c r="M313" s="35">
        <v>8.4</v>
      </c>
      <c r="N313" s="35">
        <v>24.9</v>
      </c>
      <c r="O313" s="35">
        <v>18.600000000000001</v>
      </c>
      <c r="P313" s="35">
        <v>13.2</v>
      </c>
      <c r="Q313" s="35">
        <v>224.4</v>
      </c>
      <c r="R313" s="10"/>
    </row>
    <row r="314" spans="1:18" x14ac:dyDescent="0.25">
      <c r="A314" s="9">
        <v>306</v>
      </c>
      <c r="B314" s="34" t="s">
        <v>1527</v>
      </c>
      <c r="C314" s="34">
        <v>1741116306</v>
      </c>
      <c r="D314" s="34"/>
      <c r="E314" s="35">
        <v>21.6</v>
      </c>
      <c r="F314" s="35">
        <v>23.1</v>
      </c>
      <c r="G314" s="35">
        <v>24.6</v>
      </c>
      <c r="H314" s="35">
        <v>28.8</v>
      </c>
      <c r="I314" s="35">
        <v>18</v>
      </c>
      <c r="J314" s="35">
        <v>17.7</v>
      </c>
      <c r="K314" s="35">
        <v>25.8</v>
      </c>
      <c r="L314" s="35">
        <v>18.3</v>
      </c>
      <c r="M314" s="35">
        <v>8.4</v>
      </c>
      <c r="N314" s="35">
        <v>24.3</v>
      </c>
      <c r="O314" s="35">
        <v>18.600000000000001</v>
      </c>
      <c r="P314" s="35">
        <v>20.399999999999999</v>
      </c>
      <c r="Q314" s="35">
        <v>249.60000000000005</v>
      </c>
      <c r="R314" s="10"/>
    </row>
    <row r="315" spans="1:18" x14ac:dyDescent="0.25">
      <c r="A315" s="9">
        <v>307</v>
      </c>
      <c r="B315" s="34" t="s">
        <v>1528</v>
      </c>
      <c r="C315" s="34">
        <v>1741116307</v>
      </c>
      <c r="D315" s="34"/>
      <c r="E315" s="35">
        <v>18</v>
      </c>
      <c r="F315" s="35">
        <v>24.6</v>
      </c>
      <c r="G315" s="35">
        <v>25.8</v>
      </c>
      <c r="H315" s="35">
        <v>27</v>
      </c>
      <c r="I315" s="35">
        <v>16.8</v>
      </c>
      <c r="J315" s="35">
        <v>24.9</v>
      </c>
      <c r="K315" s="35">
        <v>25.8</v>
      </c>
      <c r="L315" s="35">
        <v>22.8</v>
      </c>
      <c r="M315" s="35">
        <v>12</v>
      </c>
      <c r="N315" s="35">
        <v>24.9</v>
      </c>
      <c r="O315" s="35">
        <v>16.2</v>
      </c>
      <c r="P315" s="35">
        <v>12</v>
      </c>
      <c r="Q315" s="35">
        <v>250.8</v>
      </c>
      <c r="R315" s="10"/>
    </row>
    <row r="316" spans="1:18" x14ac:dyDescent="0.25">
      <c r="A316" s="9">
        <v>308</v>
      </c>
      <c r="B316" s="34" t="s">
        <v>1529</v>
      </c>
      <c r="C316" s="34">
        <v>1741116308</v>
      </c>
      <c r="D316" s="34"/>
      <c r="E316" s="35">
        <v>10.199999999999999</v>
      </c>
      <c r="F316" s="35">
        <v>8.1</v>
      </c>
      <c r="G316" s="35">
        <v>18</v>
      </c>
      <c r="H316" s="35">
        <v>19.8</v>
      </c>
      <c r="I316" s="35">
        <v>18.600000000000001</v>
      </c>
      <c r="J316" s="35">
        <v>12</v>
      </c>
      <c r="K316" s="35">
        <v>18</v>
      </c>
      <c r="L316" s="35">
        <v>12.6</v>
      </c>
      <c r="M316" s="35">
        <v>8.4</v>
      </c>
      <c r="N316" s="35">
        <v>14.1</v>
      </c>
      <c r="O316" s="35">
        <v>14.4</v>
      </c>
      <c r="P316" s="35">
        <v>12.6</v>
      </c>
      <c r="Q316" s="35">
        <v>166.79999999999998</v>
      </c>
      <c r="R316" s="10"/>
    </row>
    <row r="317" spans="1:18" x14ac:dyDescent="0.25">
      <c r="A317" s="9">
        <v>309</v>
      </c>
      <c r="B317" s="34" t="s">
        <v>1530</v>
      </c>
      <c r="C317" s="34">
        <v>1741116309</v>
      </c>
      <c r="D317" s="34"/>
      <c r="E317" s="35">
        <v>16.2</v>
      </c>
      <c r="F317" s="35">
        <v>21.3</v>
      </c>
      <c r="G317" s="35">
        <v>24</v>
      </c>
      <c r="H317" s="35">
        <v>28.8</v>
      </c>
      <c r="I317" s="35">
        <v>25.2</v>
      </c>
      <c r="J317" s="35">
        <v>27</v>
      </c>
      <c r="K317" s="35">
        <v>24</v>
      </c>
      <c r="L317" s="35">
        <v>22.5</v>
      </c>
      <c r="M317" s="35">
        <v>13.8</v>
      </c>
      <c r="N317" s="35">
        <v>26.1</v>
      </c>
      <c r="O317" s="35">
        <v>22.8</v>
      </c>
      <c r="P317" s="35">
        <v>18</v>
      </c>
      <c r="Q317" s="35">
        <v>269.70000000000005</v>
      </c>
      <c r="R317" s="10"/>
    </row>
    <row r="318" spans="1:18" x14ac:dyDescent="0.25">
      <c r="A318" s="9">
        <v>310</v>
      </c>
      <c r="B318" s="34" t="s">
        <v>1531</v>
      </c>
      <c r="C318" s="34">
        <v>1741116310</v>
      </c>
      <c r="D318" s="34"/>
      <c r="E318" s="35">
        <v>25.2</v>
      </c>
      <c r="F318" s="35">
        <v>17.399999999999999</v>
      </c>
      <c r="G318" s="35">
        <v>25.2</v>
      </c>
      <c r="H318" s="35">
        <v>28.5</v>
      </c>
      <c r="I318" s="35">
        <v>24.6</v>
      </c>
      <c r="J318" s="35">
        <v>21</v>
      </c>
      <c r="K318" s="35">
        <v>26.4</v>
      </c>
      <c r="L318" s="35">
        <v>28.8</v>
      </c>
      <c r="M318" s="35">
        <v>11.4</v>
      </c>
      <c r="N318" s="35">
        <v>27</v>
      </c>
      <c r="O318" s="35" t="s">
        <v>96</v>
      </c>
      <c r="P318" s="35" t="s">
        <v>96</v>
      </c>
      <c r="Q318" s="35">
        <v>235.50000000000003</v>
      </c>
      <c r="R318" s="10"/>
    </row>
    <row r="319" spans="1:18" x14ac:dyDescent="0.25">
      <c r="A319" s="9">
        <v>311</v>
      </c>
      <c r="B319" s="34" t="s">
        <v>1532</v>
      </c>
      <c r="C319" s="34">
        <v>1741116311</v>
      </c>
      <c r="D319" s="34"/>
      <c r="E319" s="35">
        <v>24</v>
      </c>
      <c r="F319" s="35">
        <v>25.5</v>
      </c>
      <c r="G319" s="35">
        <v>27</v>
      </c>
      <c r="H319" s="35">
        <v>28.2</v>
      </c>
      <c r="I319" s="35">
        <v>26.4</v>
      </c>
      <c r="J319" s="35">
        <v>26.7</v>
      </c>
      <c r="K319" s="35">
        <v>27</v>
      </c>
      <c r="L319" s="35">
        <v>28.2</v>
      </c>
      <c r="M319" s="35">
        <v>13.2</v>
      </c>
      <c r="N319" s="35">
        <v>27.3</v>
      </c>
      <c r="O319" s="35">
        <v>27</v>
      </c>
      <c r="P319" s="35">
        <v>27.6</v>
      </c>
      <c r="Q319" s="35">
        <v>308.10000000000002</v>
      </c>
      <c r="R319" s="10"/>
    </row>
    <row r="320" spans="1:18" x14ac:dyDescent="0.25">
      <c r="A320" s="9">
        <v>312</v>
      </c>
      <c r="B320" s="34" t="s">
        <v>1533</v>
      </c>
      <c r="C320" s="34">
        <v>1741116312</v>
      </c>
      <c r="D320" s="34"/>
      <c r="E320" s="35">
        <v>25.8</v>
      </c>
      <c r="F320" s="35">
        <v>21.6</v>
      </c>
      <c r="G320" s="35">
        <v>23.4</v>
      </c>
      <c r="H320" s="35">
        <v>24.9</v>
      </c>
      <c r="I320" s="35">
        <v>24</v>
      </c>
      <c r="J320" s="35">
        <v>21.9</v>
      </c>
      <c r="K320" s="35">
        <v>26.4</v>
      </c>
      <c r="L320" s="35">
        <v>18.600000000000001</v>
      </c>
      <c r="M320" s="35">
        <v>12</v>
      </c>
      <c r="N320" s="35">
        <v>14.1</v>
      </c>
      <c r="O320" s="35">
        <v>19.2</v>
      </c>
      <c r="P320" s="35">
        <v>22.2</v>
      </c>
      <c r="Q320" s="35">
        <v>254.1</v>
      </c>
      <c r="R320" s="10"/>
    </row>
    <row r="321" spans="1:18" x14ac:dyDescent="0.25">
      <c r="A321" s="9">
        <v>313</v>
      </c>
      <c r="B321" s="34" t="s">
        <v>1534</v>
      </c>
      <c r="C321" s="34">
        <v>1741116313</v>
      </c>
      <c r="D321" s="34"/>
      <c r="E321" s="35">
        <v>21</v>
      </c>
      <c r="F321" s="35">
        <v>23.1</v>
      </c>
      <c r="G321" s="35">
        <v>24.6</v>
      </c>
      <c r="H321" s="35">
        <v>27.9</v>
      </c>
      <c r="I321" s="35">
        <v>20.399999999999999</v>
      </c>
      <c r="J321" s="35">
        <v>18.600000000000001</v>
      </c>
      <c r="K321" s="35">
        <v>25.2</v>
      </c>
      <c r="L321" s="35">
        <v>19.8</v>
      </c>
      <c r="M321" s="35">
        <v>8.4</v>
      </c>
      <c r="N321" s="35">
        <v>22.5</v>
      </c>
      <c r="O321" s="35">
        <v>20.399999999999999</v>
      </c>
      <c r="P321" s="35">
        <v>12.6</v>
      </c>
      <c r="Q321" s="35">
        <v>244.5</v>
      </c>
      <c r="R321" s="10"/>
    </row>
    <row r="322" spans="1:18" x14ac:dyDescent="0.25">
      <c r="A322" s="9">
        <v>314</v>
      </c>
      <c r="B322" s="34" t="s">
        <v>1535</v>
      </c>
      <c r="C322" s="34">
        <v>1741116314</v>
      </c>
      <c r="D322" s="34"/>
      <c r="E322" s="35">
        <v>24.6</v>
      </c>
      <c r="F322" s="35">
        <v>24.9</v>
      </c>
      <c r="G322" s="35">
        <v>24.6</v>
      </c>
      <c r="H322" s="35">
        <v>28.5</v>
      </c>
      <c r="I322" s="35">
        <v>22.8</v>
      </c>
      <c r="J322" s="35">
        <v>26.7</v>
      </c>
      <c r="K322" s="35">
        <v>25.8</v>
      </c>
      <c r="L322" s="35">
        <v>28.2</v>
      </c>
      <c r="M322" s="35">
        <v>10.199999999999999</v>
      </c>
      <c r="N322" s="35">
        <v>27</v>
      </c>
      <c r="O322" s="35">
        <v>18.600000000000001</v>
      </c>
      <c r="P322" s="35">
        <v>20.399999999999999</v>
      </c>
      <c r="Q322" s="35">
        <v>282.29999999999995</v>
      </c>
      <c r="R322" s="10"/>
    </row>
    <row r="323" spans="1:18" x14ac:dyDescent="0.25">
      <c r="A323" s="9">
        <v>315</v>
      </c>
      <c r="B323" s="34" t="s">
        <v>1536</v>
      </c>
      <c r="C323" s="34">
        <v>1741116315</v>
      </c>
      <c r="D323" s="34"/>
      <c r="E323" s="35">
        <v>18</v>
      </c>
      <c r="F323" s="35">
        <v>14.7</v>
      </c>
      <c r="G323" s="35">
        <v>13.2</v>
      </c>
      <c r="H323" s="35">
        <v>28.8</v>
      </c>
      <c r="I323" s="35">
        <v>17.399999999999999</v>
      </c>
      <c r="J323" s="35">
        <v>18</v>
      </c>
      <c r="K323" s="35">
        <v>19.2</v>
      </c>
      <c r="L323" s="35">
        <v>22.5</v>
      </c>
      <c r="M323" s="35">
        <v>9.6</v>
      </c>
      <c r="N323" s="35">
        <v>19.5</v>
      </c>
      <c r="O323" s="35">
        <v>18</v>
      </c>
      <c r="P323" s="35">
        <v>6.6</v>
      </c>
      <c r="Q323" s="35">
        <v>205.49999999999997</v>
      </c>
      <c r="R323" s="10"/>
    </row>
    <row r="324" spans="1:18" x14ac:dyDescent="0.25">
      <c r="A324" s="9">
        <v>316</v>
      </c>
      <c r="B324" s="34" t="s">
        <v>1537</v>
      </c>
      <c r="C324" s="34">
        <v>1741116316</v>
      </c>
      <c r="D324" s="34"/>
      <c r="E324" s="35">
        <v>15.6</v>
      </c>
      <c r="F324" s="35">
        <v>22.2</v>
      </c>
      <c r="G324" s="35">
        <v>15</v>
      </c>
      <c r="H324" s="35">
        <v>28.8</v>
      </c>
      <c r="I324" s="35">
        <v>13.8</v>
      </c>
      <c r="J324" s="35">
        <v>20.399999999999999</v>
      </c>
      <c r="K324" s="35">
        <v>15.6</v>
      </c>
      <c r="L324" s="35">
        <v>22.8</v>
      </c>
      <c r="M324" s="35">
        <v>8.4</v>
      </c>
      <c r="N324" s="35">
        <v>25.2</v>
      </c>
      <c r="O324" s="35">
        <v>17.399999999999999</v>
      </c>
      <c r="P324" s="35">
        <v>12</v>
      </c>
      <c r="Q324" s="35">
        <v>217.2</v>
      </c>
      <c r="R324" s="10"/>
    </row>
    <row r="325" spans="1:18" x14ac:dyDescent="0.25">
      <c r="A325" s="9">
        <v>317</v>
      </c>
      <c r="B325" s="34" t="s">
        <v>1538</v>
      </c>
      <c r="C325" s="34">
        <v>1741116317</v>
      </c>
      <c r="D325" s="34"/>
      <c r="E325" s="35">
        <v>14.4</v>
      </c>
      <c r="F325" s="35">
        <v>13.5</v>
      </c>
      <c r="G325" s="35">
        <v>17.399999999999999</v>
      </c>
      <c r="H325" s="35">
        <v>26.1</v>
      </c>
      <c r="I325" s="35">
        <v>20.399999999999999</v>
      </c>
      <c r="J325" s="35">
        <v>11.7</v>
      </c>
      <c r="K325" s="35">
        <v>27</v>
      </c>
      <c r="L325" s="35">
        <v>14.7</v>
      </c>
      <c r="M325" s="35">
        <v>6</v>
      </c>
      <c r="N325" s="35">
        <v>7.2</v>
      </c>
      <c r="O325" s="35">
        <v>11.4</v>
      </c>
      <c r="P325" s="35">
        <v>6.6</v>
      </c>
      <c r="Q325" s="35">
        <v>176.39999999999998</v>
      </c>
      <c r="R325" s="10"/>
    </row>
    <row r="326" spans="1:18" x14ac:dyDescent="0.25">
      <c r="A326" s="9">
        <v>318</v>
      </c>
      <c r="B326" s="34" t="s">
        <v>1539</v>
      </c>
      <c r="C326" s="34">
        <v>1741116318</v>
      </c>
      <c r="D326" s="34"/>
      <c r="E326" s="35">
        <v>22.2</v>
      </c>
      <c r="F326" s="35">
        <v>16.8</v>
      </c>
      <c r="G326" s="35">
        <v>22.2</v>
      </c>
      <c r="H326" s="35">
        <v>27.9</v>
      </c>
      <c r="I326" s="35">
        <v>21</v>
      </c>
      <c r="J326" s="35">
        <v>24</v>
      </c>
      <c r="K326" s="35">
        <v>26.4</v>
      </c>
      <c r="L326" s="35">
        <v>22.2</v>
      </c>
      <c r="M326" s="35">
        <v>11.4</v>
      </c>
      <c r="N326" s="35">
        <v>18.899999999999999</v>
      </c>
      <c r="O326" s="35">
        <v>18.600000000000001</v>
      </c>
      <c r="P326" s="35">
        <v>13.8</v>
      </c>
      <c r="Q326" s="35">
        <v>245.4</v>
      </c>
      <c r="R326" s="10"/>
    </row>
    <row r="327" spans="1:18" x14ac:dyDescent="0.25">
      <c r="A327" s="9">
        <v>319</v>
      </c>
      <c r="B327" s="34" t="s">
        <v>1540</v>
      </c>
      <c r="C327" s="34">
        <v>1741116319</v>
      </c>
      <c r="D327" s="34"/>
      <c r="E327" s="35">
        <v>24</v>
      </c>
      <c r="F327" s="35">
        <v>23.4</v>
      </c>
      <c r="G327" s="35">
        <v>25.2</v>
      </c>
      <c r="H327" s="35">
        <v>28.2</v>
      </c>
      <c r="I327" s="35">
        <v>19.2</v>
      </c>
      <c r="J327" s="35">
        <v>21.3</v>
      </c>
      <c r="K327" s="35">
        <v>26.4</v>
      </c>
      <c r="L327" s="35">
        <v>19.8</v>
      </c>
      <c r="M327" s="35">
        <v>13.2</v>
      </c>
      <c r="N327" s="35">
        <v>17.399999999999999</v>
      </c>
      <c r="O327" s="35">
        <v>21</v>
      </c>
      <c r="P327" s="35">
        <v>14.4</v>
      </c>
      <c r="Q327" s="35">
        <v>253.50000000000003</v>
      </c>
      <c r="R327" s="10"/>
    </row>
    <row r="328" spans="1:18" x14ac:dyDescent="0.25">
      <c r="A328" s="9">
        <v>320</v>
      </c>
      <c r="B328" s="34" t="s">
        <v>1541</v>
      </c>
      <c r="C328" s="34">
        <v>1741116320</v>
      </c>
      <c r="D328" s="34"/>
      <c r="E328" s="35">
        <v>19.2</v>
      </c>
      <c r="F328" s="35">
        <v>22.8</v>
      </c>
      <c r="G328" s="35">
        <v>24.6</v>
      </c>
      <c r="H328" s="35">
        <v>24.6</v>
      </c>
      <c r="I328" s="35" t="s">
        <v>96</v>
      </c>
      <c r="J328" s="35">
        <v>24.9</v>
      </c>
      <c r="K328" s="35">
        <v>28.2</v>
      </c>
      <c r="L328" s="35">
        <v>28.8</v>
      </c>
      <c r="M328" s="35" t="s">
        <v>96</v>
      </c>
      <c r="N328" s="35">
        <v>26.7</v>
      </c>
      <c r="O328" s="35">
        <v>25.2</v>
      </c>
      <c r="P328" s="35">
        <v>13.2</v>
      </c>
      <c r="Q328" s="35">
        <v>238.19999999999996</v>
      </c>
      <c r="R328" s="10"/>
    </row>
    <row r="329" spans="1:18" x14ac:dyDescent="0.25">
      <c r="A329" s="9">
        <v>321</v>
      </c>
      <c r="B329" s="34" t="s">
        <v>1542</v>
      </c>
      <c r="C329" s="34">
        <v>1741116321</v>
      </c>
      <c r="D329" s="34"/>
      <c r="E329" s="35">
        <v>27</v>
      </c>
      <c r="F329" s="35">
        <v>24.9</v>
      </c>
      <c r="G329" s="35">
        <v>25.8</v>
      </c>
      <c r="H329" s="35">
        <v>25.5</v>
      </c>
      <c r="I329" s="35">
        <v>24.6</v>
      </c>
      <c r="J329" s="35">
        <v>26.1</v>
      </c>
      <c r="K329" s="35">
        <v>25.2</v>
      </c>
      <c r="L329" s="35">
        <v>27.3</v>
      </c>
      <c r="M329" s="35">
        <v>14.4</v>
      </c>
      <c r="N329" s="35">
        <v>27.9</v>
      </c>
      <c r="O329" s="35">
        <v>24.6</v>
      </c>
      <c r="P329" s="35">
        <v>27</v>
      </c>
      <c r="Q329" s="35">
        <v>300.3</v>
      </c>
      <c r="R329" s="10"/>
    </row>
    <row r="330" spans="1:18" x14ac:dyDescent="0.25">
      <c r="A330" s="9">
        <v>322</v>
      </c>
      <c r="B330" s="34" t="s">
        <v>1543</v>
      </c>
      <c r="C330" s="34">
        <v>1741116322</v>
      </c>
      <c r="D330" s="34"/>
      <c r="E330" s="35">
        <v>12.6</v>
      </c>
      <c r="F330" s="35">
        <v>21.3</v>
      </c>
      <c r="G330" s="35">
        <v>21</v>
      </c>
      <c r="H330" s="35">
        <v>22.8</v>
      </c>
      <c r="I330" s="35">
        <v>14.4</v>
      </c>
      <c r="J330" s="35">
        <v>12.3</v>
      </c>
      <c r="K330" s="35">
        <v>19.2</v>
      </c>
      <c r="L330" s="35">
        <v>16.8</v>
      </c>
      <c r="M330" s="35">
        <v>6</v>
      </c>
      <c r="N330" s="35">
        <v>16.5</v>
      </c>
      <c r="O330" s="35">
        <v>11.4</v>
      </c>
      <c r="P330" s="35">
        <v>4.2</v>
      </c>
      <c r="Q330" s="35">
        <v>178.5</v>
      </c>
      <c r="R330" s="10"/>
    </row>
    <row r="331" spans="1:18" x14ac:dyDescent="0.25">
      <c r="A331" s="9">
        <v>323</v>
      </c>
      <c r="B331" s="34" t="s">
        <v>1544</v>
      </c>
      <c r="C331" s="34">
        <v>1741116323</v>
      </c>
      <c r="D331" s="34"/>
      <c r="E331" s="35">
        <v>23.4</v>
      </c>
      <c r="F331" s="35">
        <v>24.6</v>
      </c>
      <c r="G331" s="35">
        <v>24.6</v>
      </c>
      <c r="H331" s="35">
        <v>25.8</v>
      </c>
      <c r="I331" s="35">
        <v>23.4</v>
      </c>
      <c r="J331" s="35">
        <v>24.9</v>
      </c>
      <c r="K331" s="35">
        <v>25.8</v>
      </c>
      <c r="L331" s="35">
        <v>28.5</v>
      </c>
      <c r="M331" s="35">
        <v>10.8</v>
      </c>
      <c r="N331" s="35">
        <v>26.7</v>
      </c>
      <c r="O331" s="35">
        <v>18.600000000000001</v>
      </c>
      <c r="P331" s="35">
        <v>17.399999999999999</v>
      </c>
      <c r="Q331" s="35">
        <v>274.5</v>
      </c>
      <c r="R331" s="10"/>
    </row>
    <row r="332" spans="1:18" x14ac:dyDescent="0.25">
      <c r="A332" s="9">
        <v>324</v>
      </c>
      <c r="B332" s="34" t="s">
        <v>1545</v>
      </c>
      <c r="C332" s="34">
        <v>1741116324</v>
      </c>
      <c r="D332" s="34"/>
      <c r="E332" s="35">
        <v>28.2</v>
      </c>
      <c r="F332" s="35">
        <v>25.5</v>
      </c>
      <c r="G332" s="35">
        <v>24</v>
      </c>
      <c r="H332" s="35">
        <v>24.9</v>
      </c>
      <c r="I332" s="35">
        <v>27.6</v>
      </c>
      <c r="J332" s="35">
        <v>28.8</v>
      </c>
      <c r="K332" s="35">
        <v>28.2</v>
      </c>
      <c r="L332" s="35">
        <v>28.8</v>
      </c>
      <c r="M332" s="35">
        <v>10.199999999999999</v>
      </c>
      <c r="N332" s="35">
        <v>28.8</v>
      </c>
      <c r="O332" s="35">
        <v>21.6</v>
      </c>
      <c r="P332" s="35">
        <v>27.6</v>
      </c>
      <c r="Q332" s="35">
        <v>304.20000000000005</v>
      </c>
      <c r="R332" s="10"/>
    </row>
    <row r="333" spans="1:18" x14ac:dyDescent="0.25">
      <c r="A333" s="9">
        <v>325</v>
      </c>
      <c r="B333" s="34" t="s">
        <v>1546</v>
      </c>
      <c r="C333" s="34">
        <v>1741116325</v>
      </c>
      <c r="D333" s="34"/>
      <c r="E333" s="35">
        <v>22.2</v>
      </c>
      <c r="F333" s="35">
        <v>25.2</v>
      </c>
      <c r="G333" s="35">
        <v>25.8</v>
      </c>
      <c r="H333" s="35">
        <v>24.9</v>
      </c>
      <c r="I333" s="35">
        <v>22.2</v>
      </c>
      <c r="J333" s="35">
        <v>26.7</v>
      </c>
      <c r="K333" s="35">
        <v>25.8</v>
      </c>
      <c r="L333" s="35">
        <v>28.8</v>
      </c>
      <c r="M333" s="35">
        <v>15</v>
      </c>
      <c r="N333" s="35">
        <v>26.1</v>
      </c>
      <c r="O333" s="35">
        <v>24</v>
      </c>
      <c r="P333" s="35">
        <v>19.2</v>
      </c>
      <c r="Q333" s="35">
        <v>285.90000000000003</v>
      </c>
      <c r="R333" s="10"/>
    </row>
    <row r="334" spans="1:18" x14ac:dyDescent="0.25">
      <c r="A334" s="9">
        <v>326</v>
      </c>
      <c r="B334" s="34" t="s">
        <v>1547</v>
      </c>
      <c r="C334" s="34">
        <v>1741116326</v>
      </c>
      <c r="D334" s="34"/>
      <c r="E334" s="35">
        <v>24.6</v>
      </c>
      <c r="F334" s="35">
        <v>23.4</v>
      </c>
      <c r="G334" s="35">
        <v>21</v>
      </c>
      <c r="H334" s="35">
        <v>23.4</v>
      </c>
      <c r="I334" s="35">
        <v>24</v>
      </c>
      <c r="J334" s="35">
        <v>25.5</v>
      </c>
      <c r="K334" s="35">
        <v>22.8</v>
      </c>
      <c r="L334" s="35">
        <v>27.3</v>
      </c>
      <c r="M334" s="35">
        <v>9.6</v>
      </c>
      <c r="N334" s="35">
        <v>28.5</v>
      </c>
      <c r="O334" s="35">
        <v>18.600000000000001</v>
      </c>
      <c r="P334" s="35">
        <v>22.8</v>
      </c>
      <c r="Q334" s="35">
        <v>271.5</v>
      </c>
      <c r="R334" s="10"/>
    </row>
    <row r="335" spans="1:18" x14ac:dyDescent="0.25">
      <c r="A335" s="9">
        <v>327</v>
      </c>
      <c r="B335" s="34" t="s">
        <v>1548</v>
      </c>
      <c r="C335" s="34">
        <v>1741116327</v>
      </c>
      <c r="D335" s="34"/>
      <c r="E335" s="35">
        <v>16.2</v>
      </c>
      <c r="F335" s="35">
        <v>23.7</v>
      </c>
      <c r="G335" s="35">
        <v>21</v>
      </c>
      <c r="H335" s="35">
        <v>27</v>
      </c>
      <c r="I335" s="35">
        <v>19.2</v>
      </c>
      <c r="J335" s="35">
        <v>26.4</v>
      </c>
      <c r="K335" s="35">
        <v>21</v>
      </c>
      <c r="L335" s="35">
        <v>18.899999999999999</v>
      </c>
      <c r="M335" s="35">
        <v>9</v>
      </c>
      <c r="N335" s="35">
        <v>24.6</v>
      </c>
      <c r="O335" s="35">
        <v>10.199999999999999</v>
      </c>
      <c r="P335" s="35">
        <v>12</v>
      </c>
      <c r="Q335" s="35">
        <v>229.2</v>
      </c>
      <c r="R335" s="10"/>
    </row>
    <row r="336" spans="1:18" x14ac:dyDescent="0.25">
      <c r="A336" s="9">
        <v>328</v>
      </c>
      <c r="B336" s="34" t="s">
        <v>1549</v>
      </c>
      <c r="C336" s="34">
        <v>1741116328</v>
      </c>
      <c r="D336" s="34"/>
      <c r="E336" s="35">
        <v>17.399999999999999</v>
      </c>
      <c r="F336" s="35">
        <v>19.5</v>
      </c>
      <c r="G336" s="35">
        <v>22.8</v>
      </c>
      <c r="H336" s="35">
        <v>24.9</v>
      </c>
      <c r="I336" s="35">
        <v>17.399999999999999</v>
      </c>
      <c r="J336" s="35">
        <v>19.5</v>
      </c>
      <c r="K336" s="35">
        <v>20.399999999999999</v>
      </c>
      <c r="L336" s="35">
        <v>6</v>
      </c>
      <c r="M336" s="35">
        <v>12.6</v>
      </c>
      <c r="N336" s="35">
        <v>17.399999999999999</v>
      </c>
      <c r="O336" s="35">
        <v>24</v>
      </c>
      <c r="P336" s="35">
        <v>14.4</v>
      </c>
      <c r="Q336" s="35">
        <v>216.3</v>
      </c>
      <c r="R336" s="10"/>
    </row>
    <row r="337" spans="1:18" x14ac:dyDescent="0.25">
      <c r="A337" s="9">
        <v>329</v>
      </c>
      <c r="B337" s="34" t="s">
        <v>1550</v>
      </c>
      <c r="C337" s="34">
        <v>1741116329</v>
      </c>
      <c r="D337" s="34"/>
      <c r="E337" s="35" t="s">
        <v>96</v>
      </c>
      <c r="F337" s="35">
        <v>0</v>
      </c>
      <c r="G337" s="35" t="s">
        <v>96</v>
      </c>
      <c r="H337" s="35" t="s">
        <v>96</v>
      </c>
      <c r="I337" s="35" t="s">
        <v>96</v>
      </c>
      <c r="J337" s="35">
        <v>0</v>
      </c>
      <c r="K337" s="35" t="s">
        <v>96</v>
      </c>
      <c r="L337" s="35">
        <v>0</v>
      </c>
      <c r="M337" s="35" t="s">
        <v>96</v>
      </c>
      <c r="N337" s="35">
        <v>0</v>
      </c>
      <c r="O337" s="35" t="s">
        <v>96</v>
      </c>
      <c r="P337" s="35" t="s">
        <v>96</v>
      </c>
      <c r="Q337" s="35">
        <v>0</v>
      </c>
      <c r="R337" s="10"/>
    </row>
    <row r="338" spans="1:18" x14ac:dyDescent="0.25">
      <c r="A338" s="9">
        <v>330</v>
      </c>
      <c r="B338" s="34" t="s">
        <v>1551</v>
      </c>
      <c r="C338" s="34">
        <v>1741116330</v>
      </c>
      <c r="D338" s="34"/>
      <c r="E338" s="35">
        <v>22.2</v>
      </c>
      <c r="F338" s="35">
        <v>25.2</v>
      </c>
      <c r="G338" s="35">
        <v>27</v>
      </c>
      <c r="H338" s="35">
        <v>25.8</v>
      </c>
      <c r="I338" s="35">
        <v>25.2</v>
      </c>
      <c r="J338" s="35">
        <v>27.3</v>
      </c>
      <c r="K338" s="35">
        <v>27</v>
      </c>
      <c r="L338" s="35">
        <v>28.5</v>
      </c>
      <c r="M338" s="35">
        <v>12.6</v>
      </c>
      <c r="N338" s="35">
        <v>26.7</v>
      </c>
      <c r="O338" s="35">
        <v>25.2</v>
      </c>
      <c r="P338" s="35">
        <v>24.6</v>
      </c>
      <c r="Q338" s="35">
        <v>297.3</v>
      </c>
      <c r="R338" s="10"/>
    </row>
    <row r="339" spans="1:18" x14ac:dyDescent="0.25">
      <c r="A339" s="9">
        <v>331</v>
      </c>
      <c r="B339" s="34" t="s">
        <v>1552</v>
      </c>
      <c r="C339" s="34">
        <v>1741116331</v>
      </c>
      <c r="D339" s="34"/>
      <c r="E339" s="35">
        <v>19.8</v>
      </c>
      <c r="F339" s="35">
        <v>24.6</v>
      </c>
      <c r="G339" s="35">
        <v>22.8</v>
      </c>
      <c r="H339" s="35">
        <v>25.2</v>
      </c>
      <c r="I339" s="35">
        <v>25.2</v>
      </c>
      <c r="J339" s="35">
        <v>27</v>
      </c>
      <c r="K339" s="35">
        <v>25.8</v>
      </c>
      <c r="L339" s="35">
        <v>28.8</v>
      </c>
      <c r="M339" s="35">
        <v>9.6</v>
      </c>
      <c r="N339" s="35">
        <v>24.9</v>
      </c>
      <c r="O339" s="35">
        <v>24</v>
      </c>
      <c r="P339" s="35">
        <v>12</v>
      </c>
      <c r="Q339" s="35">
        <v>269.70000000000005</v>
      </c>
      <c r="R339" s="10"/>
    </row>
    <row r="340" spans="1:18" x14ac:dyDescent="0.25">
      <c r="A340" s="9">
        <v>332</v>
      </c>
      <c r="B340" s="34" t="s">
        <v>1553</v>
      </c>
      <c r="C340" s="34">
        <v>1741116332</v>
      </c>
      <c r="D340" s="34"/>
      <c r="E340" s="35">
        <v>26.4</v>
      </c>
      <c r="F340" s="35">
        <v>25.2</v>
      </c>
      <c r="G340" s="35">
        <v>22.8</v>
      </c>
      <c r="H340" s="35">
        <v>27.6</v>
      </c>
      <c r="I340" s="35">
        <v>27</v>
      </c>
      <c r="J340" s="35">
        <v>27.3</v>
      </c>
      <c r="K340" s="35">
        <v>25.8</v>
      </c>
      <c r="L340" s="35">
        <v>28.8</v>
      </c>
      <c r="M340" s="35">
        <v>13.2</v>
      </c>
      <c r="N340" s="35">
        <v>28.5</v>
      </c>
      <c r="O340" s="35">
        <v>23.4</v>
      </c>
      <c r="P340" s="35">
        <v>25.8</v>
      </c>
      <c r="Q340" s="35">
        <v>301.8</v>
      </c>
      <c r="R340" s="10"/>
    </row>
    <row r="341" spans="1:18" x14ac:dyDescent="0.25">
      <c r="A341" s="9">
        <v>333</v>
      </c>
      <c r="B341" s="34" t="s">
        <v>1554</v>
      </c>
      <c r="C341" s="34">
        <v>1741116333</v>
      </c>
      <c r="D341" s="34"/>
      <c r="E341" s="35">
        <v>19.2</v>
      </c>
      <c r="F341" s="35">
        <v>23.7</v>
      </c>
      <c r="G341" s="35">
        <v>24</v>
      </c>
      <c r="H341" s="35">
        <v>25.5</v>
      </c>
      <c r="I341" s="35">
        <v>19.8</v>
      </c>
      <c r="J341" s="35">
        <v>24.9</v>
      </c>
      <c r="K341" s="35">
        <v>22.8</v>
      </c>
      <c r="L341" s="35">
        <v>28.8</v>
      </c>
      <c r="M341" s="35">
        <v>6.6</v>
      </c>
      <c r="N341" s="35">
        <v>22.8</v>
      </c>
      <c r="O341" s="35">
        <v>17.399999999999999</v>
      </c>
      <c r="P341" s="35">
        <v>9</v>
      </c>
      <c r="Q341" s="35">
        <v>244.50000000000003</v>
      </c>
      <c r="R341" s="10"/>
    </row>
    <row r="342" spans="1:18" x14ac:dyDescent="0.25">
      <c r="A342" s="9">
        <v>334</v>
      </c>
      <c r="B342" s="34" t="s">
        <v>1555</v>
      </c>
      <c r="C342" s="34">
        <v>1741116334</v>
      </c>
      <c r="D342" s="34"/>
      <c r="E342" s="35">
        <v>22.2</v>
      </c>
      <c r="F342" s="35">
        <v>24</v>
      </c>
      <c r="G342" s="35">
        <v>24</v>
      </c>
      <c r="H342" s="35">
        <v>24.9</v>
      </c>
      <c r="I342" s="35">
        <v>21.6</v>
      </c>
      <c r="J342" s="35">
        <v>25.5</v>
      </c>
      <c r="K342" s="35">
        <v>23.4</v>
      </c>
      <c r="L342" s="35">
        <v>25.8</v>
      </c>
      <c r="M342" s="35">
        <v>12.6</v>
      </c>
      <c r="N342" s="35">
        <v>27.3</v>
      </c>
      <c r="O342" s="35">
        <v>13.8</v>
      </c>
      <c r="P342" s="35">
        <v>15.6</v>
      </c>
      <c r="Q342" s="35">
        <v>260.70000000000005</v>
      </c>
      <c r="R342" s="10"/>
    </row>
    <row r="343" spans="1:18" x14ac:dyDescent="0.25">
      <c r="A343" s="9">
        <v>335</v>
      </c>
      <c r="B343" s="34" t="s">
        <v>1556</v>
      </c>
      <c r="C343" s="34">
        <v>1741116335</v>
      </c>
      <c r="D343" s="34"/>
      <c r="E343" s="35">
        <v>13.8</v>
      </c>
      <c r="F343" s="35">
        <v>21.9</v>
      </c>
      <c r="G343" s="35">
        <v>16.2</v>
      </c>
      <c r="H343" s="35">
        <v>22.5</v>
      </c>
      <c r="I343" s="35">
        <v>15.6</v>
      </c>
      <c r="J343" s="35">
        <v>15.3</v>
      </c>
      <c r="K343" s="35">
        <v>18.600000000000001</v>
      </c>
      <c r="L343" s="35">
        <v>8.6999999999999993</v>
      </c>
      <c r="M343" s="35">
        <v>9.6</v>
      </c>
      <c r="N343" s="35">
        <v>18.899999999999999</v>
      </c>
      <c r="O343" s="35">
        <v>15</v>
      </c>
      <c r="P343" s="35">
        <v>7.2</v>
      </c>
      <c r="Q343" s="35">
        <v>183.29999999999998</v>
      </c>
      <c r="R343" s="10"/>
    </row>
    <row r="344" spans="1:18" x14ac:dyDescent="0.25">
      <c r="A344" s="9">
        <v>336</v>
      </c>
      <c r="B344" s="34" t="s">
        <v>1557</v>
      </c>
      <c r="C344" s="34">
        <v>1741116336</v>
      </c>
      <c r="D344" s="34"/>
      <c r="E344" s="35">
        <v>18</v>
      </c>
      <c r="F344" s="35">
        <v>25.2</v>
      </c>
      <c r="G344" s="35">
        <v>24</v>
      </c>
      <c r="H344" s="35">
        <v>26.1</v>
      </c>
      <c r="I344" s="35">
        <v>16.2</v>
      </c>
      <c r="J344" s="35">
        <v>20.7</v>
      </c>
      <c r="K344" s="35">
        <v>15.6</v>
      </c>
      <c r="L344" s="35">
        <v>27.3</v>
      </c>
      <c r="M344" s="35">
        <v>6</v>
      </c>
      <c r="N344" s="35">
        <v>20.100000000000001</v>
      </c>
      <c r="O344" s="35">
        <v>9</v>
      </c>
      <c r="P344" s="35">
        <v>6</v>
      </c>
      <c r="Q344" s="35">
        <v>214.20000000000002</v>
      </c>
      <c r="R344" s="10"/>
    </row>
    <row r="345" spans="1:18" x14ac:dyDescent="0.25">
      <c r="A345" s="9">
        <v>337</v>
      </c>
      <c r="B345" s="34" t="s">
        <v>1558</v>
      </c>
      <c r="C345" s="34">
        <v>1741116337</v>
      </c>
      <c r="D345" s="34"/>
      <c r="E345" s="35">
        <v>17.399999999999999</v>
      </c>
      <c r="F345" s="35">
        <v>23.1</v>
      </c>
      <c r="G345" s="35">
        <v>22.8</v>
      </c>
      <c r="H345" s="35">
        <v>24</v>
      </c>
      <c r="I345" s="35">
        <v>21</v>
      </c>
      <c r="J345" s="35">
        <v>21.6</v>
      </c>
      <c r="K345" s="35">
        <v>22.8</v>
      </c>
      <c r="L345" s="35">
        <v>13.2</v>
      </c>
      <c r="M345" s="35">
        <v>7.2</v>
      </c>
      <c r="N345" s="35">
        <v>18.3</v>
      </c>
      <c r="O345" s="35">
        <v>15</v>
      </c>
      <c r="P345" s="35">
        <v>14.4</v>
      </c>
      <c r="Q345" s="35">
        <v>220.8</v>
      </c>
      <c r="R345" s="10"/>
    </row>
    <row r="346" spans="1:18" x14ac:dyDescent="0.25">
      <c r="A346" s="9">
        <v>338</v>
      </c>
      <c r="B346" s="34" t="s">
        <v>1559</v>
      </c>
      <c r="C346" s="34">
        <v>1741116338</v>
      </c>
      <c r="D346" s="34"/>
      <c r="E346" s="35">
        <v>9</v>
      </c>
      <c r="F346" s="35">
        <v>22.2</v>
      </c>
      <c r="G346" s="35">
        <v>14.4</v>
      </c>
      <c r="H346" s="35">
        <v>22.2</v>
      </c>
      <c r="I346" s="35">
        <v>16.2</v>
      </c>
      <c r="J346" s="35">
        <v>12.6</v>
      </c>
      <c r="K346" s="35">
        <v>19.2</v>
      </c>
      <c r="L346" s="35">
        <v>7.2</v>
      </c>
      <c r="M346" s="35">
        <v>3.6</v>
      </c>
      <c r="N346" s="35">
        <v>16.8</v>
      </c>
      <c r="O346" s="35">
        <v>7.8</v>
      </c>
      <c r="P346" s="35">
        <v>0</v>
      </c>
      <c r="Q346" s="35">
        <v>151.20000000000002</v>
      </c>
      <c r="R346" s="10"/>
    </row>
    <row r="347" spans="1:18" x14ac:dyDescent="0.25">
      <c r="A347" s="9">
        <v>339</v>
      </c>
      <c r="B347" s="34" t="s">
        <v>1560</v>
      </c>
      <c r="C347" s="34">
        <v>1741116339</v>
      </c>
      <c r="D347" s="34"/>
      <c r="E347" s="35">
        <v>15.6</v>
      </c>
      <c r="F347" s="35">
        <v>22.2</v>
      </c>
      <c r="G347" s="35">
        <v>22.2</v>
      </c>
      <c r="H347" s="35">
        <v>22.8</v>
      </c>
      <c r="I347" s="35">
        <v>20.399999999999999</v>
      </c>
      <c r="J347" s="35">
        <v>15.6</v>
      </c>
      <c r="K347" s="35">
        <v>25.2</v>
      </c>
      <c r="L347" s="35">
        <v>18.899999999999999</v>
      </c>
      <c r="M347" s="35">
        <v>9.6</v>
      </c>
      <c r="N347" s="35">
        <v>18.600000000000001</v>
      </c>
      <c r="O347" s="35">
        <v>13.8</v>
      </c>
      <c r="P347" s="35">
        <v>14.4</v>
      </c>
      <c r="Q347" s="35">
        <v>219.29999999999998</v>
      </c>
      <c r="R347" s="10"/>
    </row>
    <row r="348" spans="1:18" x14ac:dyDescent="0.25">
      <c r="A348" s="9">
        <v>340</v>
      </c>
      <c r="B348" s="34" t="s">
        <v>1561</v>
      </c>
      <c r="C348" s="34">
        <v>1741116340</v>
      </c>
      <c r="D348" s="34"/>
      <c r="E348" s="35">
        <v>17.399999999999999</v>
      </c>
      <c r="F348" s="35">
        <v>23.7</v>
      </c>
      <c r="G348" s="35">
        <v>18</v>
      </c>
      <c r="H348" s="35">
        <v>18.3</v>
      </c>
      <c r="I348" s="35">
        <v>16.2</v>
      </c>
      <c r="J348" s="35">
        <v>21.9</v>
      </c>
      <c r="K348" s="35">
        <v>22.2</v>
      </c>
      <c r="L348" s="35">
        <v>11.7</v>
      </c>
      <c r="M348" s="35">
        <v>9.6</v>
      </c>
      <c r="N348" s="35">
        <v>20.399999999999999</v>
      </c>
      <c r="O348" s="35">
        <v>11.4</v>
      </c>
      <c r="P348" s="35">
        <v>16.2</v>
      </c>
      <c r="Q348" s="35">
        <v>206.99999999999997</v>
      </c>
      <c r="R348" s="10"/>
    </row>
    <row r="349" spans="1:18" x14ac:dyDescent="0.25">
      <c r="A349" s="9">
        <v>341</v>
      </c>
      <c r="B349" s="34" t="s">
        <v>1562</v>
      </c>
      <c r="C349" s="34">
        <v>1741116341</v>
      </c>
      <c r="D349" s="34"/>
      <c r="E349" s="35">
        <v>27.6</v>
      </c>
      <c r="F349" s="35">
        <v>23.7</v>
      </c>
      <c r="G349" s="35">
        <v>22.2</v>
      </c>
      <c r="H349" s="35">
        <v>24.6</v>
      </c>
      <c r="I349" s="35">
        <v>18.600000000000001</v>
      </c>
      <c r="J349" s="35">
        <v>28.2</v>
      </c>
      <c r="K349" s="35">
        <v>24</v>
      </c>
      <c r="L349" s="35">
        <v>28.8</v>
      </c>
      <c r="M349" s="35">
        <v>10.8</v>
      </c>
      <c r="N349" s="35">
        <v>25.5</v>
      </c>
      <c r="O349" s="35">
        <v>15.6</v>
      </c>
      <c r="P349" s="35">
        <v>14.4</v>
      </c>
      <c r="Q349" s="35">
        <v>264</v>
      </c>
      <c r="R349" s="10"/>
    </row>
    <row r="350" spans="1:18" x14ac:dyDescent="0.25">
      <c r="A350" s="9">
        <v>342</v>
      </c>
      <c r="B350" s="34" t="s">
        <v>1563</v>
      </c>
      <c r="C350" s="34">
        <v>1741116342</v>
      </c>
      <c r="D350" s="34"/>
      <c r="E350" s="35">
        <v>22.2</v>
      </c>
      <c r="F350" s="35">
        <v>14.4</v>
      </c>
      <c r="G350" s="35">
        <v>24</v>
      </c>
      <c r="H350" s="35">
        <v>23.7</v>
      </c>
      <c r="I350" s="35">
        <v>19.8</v>
      </c>
      <c r="J350" s="35">
        <v>9.9</v>
      </c>
      <c r="K350" s="35">
        <v>22.2</v>
      </c>
      <c r="L350" s="35">
        <v>12.9</v>
      </c>
      <c r="M350" s="35">
        <v>10.8</v>
      </c>
      <c r="N350" s="35">
        <v>18.600000000000001</v>
      </c>
      <c r="O350" s="35">
        <v>22.2</v>
      </c>
      <c r="P350" s="35">
        <v>12</v>
      </c>
      <c r="Q350" s="35">
        <v>212.7</v>
      </c>
      <c r="R350" s="10"/>
    </row>
    <row r="351" spans="1:18" x14ac:dyDescent="0.25">
      <c r="A351" s="9">
        <v>343</v>
      </c>
      <c r="B351" s="34" t="s">
        <v>1564</v>
      </c>
      <c r="C351" s="34">
        <v>1741116343</v>
      </c>
      <c r="D351" s="34"/>
      <c r="E351" s="35">
        <v>15</v>
      </c>
      <c r="F351" s="35">
        <v>14.7</v>
      </c>
      <c r="G351" s="35">
        <v>18.600000000000001</v>
      </c>
      <c r="H351" s="35">
        <v>23.1</v>
      </c>
      <c r="I351" s="35">
        <v>14.4</v>
      </c>
      <c r="J351" s="35">
        <v>15.6</v>
      </c>
      <c r="K351" s="35">
        <v>15</v>
      </c>
      <c r="L351" s="35">
        <v>17.100000000000001</v>
      </c>
      <c r="M351" s="35">
        <v>10.199999999999999</v>
      </c>
      <c r="N351" s="35">
        <v>12.9</v>
      </c>
      <c r="O351" s="35">
        <v>13.2</v>
      </c>
      <c r="P351" s="35">
        <v>12</v>
      </c>
      <c r="Q351" s="35">
        <v>181.79999999999998</v>
      </c>
      <c r="R351" s="10"/>
    </row>
    <row r="352" spans="1:18" x14ac:dyDescent="0.25">
      <c r="A352" s="9">
        <v>344</v>
      </c>
      <c r="B352" s="34" t="s">
        <v>1565</v>
      </c>
      <c r="C352" s="34">
        <v>1741116344</v>
      </c>
      <c r="D352" s="34"/>
      <c r="E352" s="35">
        <v>10.8</v>
      </c>
      <c r="F352" s="35">
        <v>24</v>
      </c>
      <c r="G352" s="35">
        <v>21.6</v>
      </c>
      <c r="H352" s="35">
        <v>23.4</v>
      </c>
      <c r="I352" s="35">
        <v>17.399999999999999</v>
      </c>
      <c r="J352" s="35">
        <v>23.1</v>
      </c>
      <c r="K352" s="35">
        <v>23.4</v>
      </c>
      <c r="L352" s="35">
        <v>20.100000000000001</v>
      </c>
      <c r="M352" s="35">
        <v>6</v>
      </c>
      <c r="N352" s="35">
        <v>20.399999999999999</v>
      </c>
      <c r="O352" s="35">
        <v>10.8</v>
      </c>
      <c r="P352" s="35">
        <v>4.8</v>
      </c>
      <c r="Q352" s="35">
        <v>205.8</v>
      </c>
      <c r="R352" s="10"/>
    </row>
    <row r="353" spans="1:18" x14ac:dyDescent="0.25">
      <c r="A353" s="9">
        <v>345</v>
      </c>
      <c r="B353" s="34" t="s">
        <v>1566</v>
      </c>
      <c r="C353" s="34">
        <v>1741116345</v>
      </c>
      <c r="D353" s="34"/>
      <c r="E353" s="35">
        <v>22.8</v>
      </c>
      <c r="F353" s="35">
        <v>21</v>
      </c>
      <c r="G353" s="35">
        <v>25.2</v>
      </c>
      <c r="H353" s="35">
        <v>26.4</v>
      </c>
      <c r="I353" s="35">
        <v>25.8</v>
      </c>
      <c r="J353" s="35">
        <v>18.600000000000001</v>
      </c>
      <c r="K353" s="35">
        <v>25.2</v>
      </c>
      <c r="L353" s="35">
        <v>17.7</v>
      </c>
      <c r="M353" s="35">
        <v>13.2</v>
      </c>
      <c r="N353" s="35">
        <v>15.9</v>
      </c>
      <c r="O353" s="35">
        <v>17.399999999999999</v>
      </c>
      <c r="P353" s="35">
        <v>24</v>
      </c>
      <c r="Q353" s="35">
        <v>253.2</v>
      </c>
      <c r="R353" s="10"/>
    </row>
    <row r="354" spans="1:18" x14ac:dyDescent="0.25">
      <c r="A354" s="9">
        <v>346</v>
      </c>
      <c r="B354" s="34" t="s">
        <v>1567</v>
      </c>
      <c r="C354" s="34">
        <v>1741116346</v>
      </c>
      <c r="D354" s="34"/>
      <c r="E354" s="35">
        <v>18</v>
      </c>
      <c r="F354" s="35">
        <v>21</v>
      </c>
      <c r="G354" s="35">
        <v>18.600000000000001</v>
      </c>
      <c r="H354" s="35">
        <v>27.9</v>
      </c>
      <c r="I354" s="35">
        <v>17.399999999999999</v>
      </c>
      <c r="J354" s="35">
        <v>22.2</v>
      </c>
      <c r="K354" s="35">
        <v>23.4</v>
      </c>
      <c r="L354" s="35">
        <v>18.3</v>
      </c>
      <c r="M354" s="35">
        <v>7.8</v>
      </c>
      <c r="N354" s="35">
        <v>18.899999999999999</v>
      </c>
      <c r="O354" s="35">
        <v>13.2</v>
      </c>
      <c r="P354" s="35">
        <v>12</v>
      </c>
      <c r="Q354" s="35">
        <v>218.70000000000002</v>
      </c>
      <c r="R354" s="10"/>
    </row>
    <row r="355" spans="1:18" x14ac:dyDescent="0.25">
      <c r="A355" s="9">
        <v>347</v>
      </c>
      <c r="B355" s="34" t="s">
        <v>1568</v>
      </c>
      <c r="C355" s="34">
        <v>1741116347</v>
      </c>
      <c r="D355" s="34"/>
      <c r="E355" s="35">
        <v>21.6</v>
      </c>
      <c r="F355" s="35">
        <v>17.7</v>
      </c>
      <c r="G355" s="35">
        <v>24</v>
      </c>
      <c r="H355" s="35">
        <v>29.1</v>
      </c>
      <c r="I355" s="35">
        <v>23.4</v>
      </c>
      <c r="J355" s="35">
        <v>22.2</v>
      </c>
      <c r="K355" s="35">
        <v>24.6</v>
      </c>
      <c r="L355" s="35">
        <v>16.8</v>
      </c>
      <c r="M355" s="35">
        <v>7.8</v>
      </c>
      <c r="N355" s="35">
        <v>21.9</v>
      </c>
      <c r="O355" s="35">
        <v>19.8</v>
      </c>
      <c r="P355" s="35">
        <v>20.399999999999999</v>
      </c>
      <c r="Q355" s="35">
        <v>249.30000000000004</v>
      </c>
      <c r="R355" s="10"/>
    </row>
    <row r="356" spans="1:18" x14ac:dyDescent="0.25">
      <c r="A356" s="9">
        <v>348</v>
      </c>
      <c r="B356" s="34" t="s">
        <v>1569</v>
      </c>
      <c r="C356" s="34">
        <v>1741116348</v>
      </c>
      <c r="D356" s="34"/>
      <c r="E356" s="35">
        <v>20.399999999999999</v>
      </c>
      <c r="F356" s="35">
        <v>21.3</v>
      </c>
      <c r="G356" s="35">
        <v>20.399999999999999</v>
      </c>
      <c r="H356" s="35">
        <v>28.5</v>
      </c>
      <c r="I356" s="35">
        <v>21.6</v>
      </c>
      <c r="J356" s="35">
        <v>26.1</v>
      </c>
      <c r="K356" s="35">
        <v>25.2</v>
      </c>
      <c r="L356" s="35">
        <v>27.9</v>
      </c>
      <c r="M356" s="35">
        <v>10.199999999999999</v>
      </c>
      <c r="N356" s="35">
        <v>27.6</v>
      </c>
      <c r="O356" s="35">
        <v>18</v>
      </c>
      <c r="P356" s="35">
        <v>21.6</v>
      </c>
      <c r="Q356" s="35">
        <v>268.79999999999995</v>
      </c>
      <c r="R356" s="10"/>
    </row>
    <row r="357" spans="1:18" x14ac:dyDescent="0.25">
      <c r="A357" s="9">
        <v>349</v>
      </c>
      <c r="B357" s="34" t="s">
        <v>1570</v>
      </c>
      <c r="C357" s="34">
        <v>1741116349</v>
      </c>
      <c r="D357" s="34"/>
      <c r="E357" s="35">
        <v>19.2</v>
      </c>
      <c r="F357" s="35">
        <v>25.2</v>
      </c>
      <c r="G357" s="35">
        <v>26.4</v>
      </c>
      <c r="H357" s="35">
        <v>27.9</v>
      </c>
      <c r="I357" s="35">
        <v>19.8</v>
      </c>
      <c r="J357" s="35">
        <v>26.1</v>
      </c>
      <c r="K357" s="35">
        <v>26.4</v>
      </c>
      <c r="L357" s="35">
        <v>27.3</v>
      </c>
      <c r="M357" s="35">
        <v>10.199999999999999</v>
      </c>
      <c r="N357" s="35">
        <v>28.2</v>
      </c>
      <c r="O357" s="35">
        <v>25.2</v>
      </c>
      <c r="P357" s="35">
        <v>15.6</v>
      </c>
      <c r="Q357" s="35">
        <v>277.5</v>
      </c>
      <c r="R357" s="10"/>
    </row>
    <row r="358" spans="1:18" x14ac:dyDescent="0.25">
      <c r="A358" s="9">
        <v>350</v>
      </c>
      <c r="B358" s="34" t="s">
        <v>1571</v>
      </c>
      <c r="C358" s="34">
        <v>1741116350</v>
      </c>
      <c r="D358" s="34"/>
      <c r="E358" s="35">
        <v>21.6</v>
      </c>
      <c r="F358" s="35">
        <v>21</v>
      </c>
      <c r="G358" s="35">
        <v>22.8</v>
      </c>
      <c r="H358" s="35">
        <v>29.1</v>
      </c>
      <c r="I358" s="35">
        <v>25.8</v>
      </c>
      <c r="J358" s="35">
        <v>21.9</v>
      </c>
      <c r="K358" s="35">
        <v>28.2</v>
      </c>
      <c r="L358" s="35">
        <v>23.7</v>
      </c>
      <c r="M358" s="35">
        <v>8.4</v>
      </c>
      <c r="N358" s="35">
        <v>26.7</v>
      </c>
      <c r="O358" s="35">
        <v>22.8</v>
      </c>
      <c r="P358" s="35">
        <v>15</v>
      </c>
      <c r="Q358" s="35">
        <v>267</v>
      </c>
      <c r="R358" s="10"/>
    </row>
    <row r="359" spans="1:18" x14ac:dyDescent="0.25">
      <c r="A359" s="9">
        <v>351</v>
      </c>
      <c r="B359" s="34" t="s">
        <v>1572</v>
      </c>
      <c r="C359" s="34">
        <v>1741116351</v>
      </c>
      <c r="D359" s="34"/>
      <c r="E359" s="35">
        <v>10.8</v>
      </c>
      <c r="F359" s="35">
        <v>23.4</v>
      </c>
      <c r="G359" s="35">
        <v>16.2</v>
      </c>
      <c r="H359" s="35">
        <v>28.2</v>
      </c>
      <c r="I359" s="35">
        <v>12.6</v>
      </c>
      <c r="J359" s="35">
        <v>15</v>
      </c>
      <c r="K359" s="35">
        <v>19.8</v>
      </c>
      <c r="L359" s="35">
        <v>16.8</v>
      </c>
      <c r="M359" s="35">
        <v>5.4</v>
      </c>
      <c r="N359" s="35">
        <v>18.3</v>
      </c>
      <c r="O359" s="35">
        <v>7.8</v>
      </c>
      <c r="P359" s="35">
        <v>7.2</v>
      </c>
      <c r="Q359" s="35">
        <v>181.50000000000003</v>
      </c>
      <c r="R359" s="10"/>
    </row>
    <row r="360" spans="1:18" x14ac:dyDescent="0.25">
      <c r="A360" s="9">
        <v>352</v>
      </c>
      <c r="B360" s="34" t="s">
        <v>1573</v>
      </c>
      <c r="C360" s="34">
        <v>1741116352</v>
      </c>
      <c r="D360" s="34"/>
      <c r="E360" s="35">
        <v>21</v>
      </c>
      <c r="F360" s="35">
        <v>23.1</v>
      </c>
      <c r="G360" s="35">
        <v>17.399999999999999</v>
      </c>
      <c r="H360" s="35">
        <v>27.9</v>
      </c>
      <c r="I360" s="35" t="s">
        <v>96</v>
      </c>
      <c r="J360" s="35">
        <v>26.4</v>
      </c>
      <c r="K360" s="35">
        <v>22.2</v>
      </c>
      <c r="L360" s="35">
        <v>22.8</v>
      </c>
      <c r="M360" s="35" t="s">
        <v>96</v>
      </c>
      <c r="N360" s="35">
        <v>26.1</v>
      </c>
      <c r="O360" s="35" t="s">
        <v>96</v>
      </c>
      <c r="P360" s="35" t="s">
        <v>96</v>
      </c>
      <c r="Q360" s="35">
        <v>186.9</v>
      </c>
      <c r="R360" s="10"/>
    </row>
    <row r="361" spans="1:18" x14ac:dyDescent="0.25">
      <c r="A361" s="9">
        <v>353</v>
      </c>
      <c r="B361" s="34" t="s">
        <v>1574</v>
      </c>
      <c r="C361" s="34">
        <v>1741116353</v>
      </c>
      <c r="D361" s="34"/>
      <c r="E361" s="35">
        <v>18</v>
      </c>
      <c r="F361" s="35">
        <v>24.9</v>
      </c>
      <c r="G361" s="35">
        <v>21.6</v>
      </c>
      <c r="H361" s="35">
        <v>27.9</v>
      </c>
      <c r="I361" s="35">
        <v>17.399999999999999</v>
      </c>
      <c r="J361" s="35">
        <v>25.2</v>
      </c>
      <c r="K361" s="35">
        <v>25.2</v>
      </c>
      <c r="L361" s="35">
        <v>26.1</v>
      </c>
      <c r="M361" s="35">
        <v>9</v>
      </c>
      <c r="N361" s="35">
        <v>23.1</v>
      </c>
      <c r="O361" s="35">
        <v>22.2</v>
      </c>
      <c r="P361" s="35">
        <v>12</v>
      </c>
      <c r="Q361" s="35">
        <v>252.59999999999997</v>
      </c>
      <c r="R361" s="10"/>
    </row>
    <row r="362" spans="1:18" x14ac:dyDescent="0.25">
      <c r="A362" s="9">
        <v>354</v>
      </c>
      <c r="B362" s="34" t="s">
        <v>1575</v>
      </c>
      <c r="C362" s="34">
        <v>1741116354</v>
      </c>
      <c r="D362" s="34"/>
      <c r="E362" s="35">
        <v>22.8</v>
      </c>
      <c r="F362" s="35">
        <v>24.9</v>
      </c>
      <c r="G362" s="35">
        <v>20.399999999999999</v>
      </c>
      <c r="H362" s="35">
        <v>28.5</v>
      </c>
      <c r="I362" s="35">
        <v>19.8</v>
      </c>
      <c r="J362" s="35">
        <v>25.2</v>
      </c>
      <c r="K362" s="35">
        <v>21</v>
      </c>
      <c r="L362" s="35">
        <v>23.1</v>
      </c>
      <c r="M362" s="35">
        <v>10.199999999999999</v>
      </c>
      <c r="N362" s="35">
        <v>24.3</v>
      </c>
      <c r="O362" s="35">
        <v>15.6</v>
      </c>
      <c r="P362" s="35">
        <v>14.4</v>
      </c>
      <c r="Q362" s="35">
        <v>250.2</v>
      </c>
      <c r="R362" s="10"/>
    </row>
    <row r="363" spans="1:18" x14ac:dyDescent="0.25">
      <c r="A363" s="9">
        <v>355</v>
      </c>
      <c r="B363" s="34" t="s">
        <v>1576</v>
      </c>
      <c r="C363" s="34">
        <v>1741116355</v>
      </c>
      <c r="D363" s="34"/>
      <c r="E363" s="35">
        <v>27.6</v>
      </c>
      <c r="F363" s="35">
        <v>25.8</v>
      </c>
      <c r="G363" s="35">
        <v>26.4</v>
      </c>
      <c r="H363" s="35">
        <v>29.1</v>
      </c>
      <c r="I363" s="35">
        <v>26.4</v>
      </c>
      <c r="J363" s="35">
        <v>24.9</v>
      </c>
      <c r="K363" s="35">
        <v>28.2</v>
      </c>
      <c r="L363" s="35">
        <v>28.2</v>
      </c>
      <c r="M363" s="35">
        <v>12.6</v>
      </c>
      <c r="N363" s="35">
        <v>23.1</v>
      </c>
      <c r="O363" s="35">
        <v>25.8</v>
      </c>
      <c r="P363" s="35">
        <v>29.4</v>
      </c>
      <c r="Q363" s="35">
        <v>307.49999999999994</v>
      </c>
      <c r="R363" s="10"/>
    </row>
    <row r="364" spans="1:18" x14ac:dyDescent="0.25">
      <c r="A364" s="9">
        <v>356</v>
      </c>
      <c r="B364" s="34" t="s">
        <v>1577</v>
      </c>
      <c r="C364" s="34">
        <v>1741116356</v>
      </c>
      <c r="D364" s="34"/>
      <c r="E364" s="35">
        <v>19.2</v>
      </c>
      <c r="F364" s="35">
        <v>24.9</v>
      </c>
      <c r="G364" s="35">
        <v>21.6</v>
      </c>
      <c r="H364" s="35">
        <v>29.4</v>
      </c>
      <c r="I364" s="35">
        <v>25.2</v>
      </c>
      <c r="J364" s="35">
        <v>26.4</v>
      </c>
      <c r="K364" s="35">
        <v>26.4</v>
      </c>
      <c r="L364" s="35">
        <v>17.7</v>
      </c>
      <c r="M364" s="35">
        <v>9.6</v>
      </c>
      <c r="N364" s="35">
        <v>25.8</v>
      </c>
      <c r="O364" s="35">
        <v>20.399999999999999</v>
      </c>
      <c r="P364" s="35">
        <v>20.399999999999999</v>
      </c>
      <c r="Q364" s="35">
        <v>267</v>
      </c>
      <c r="R364" s="10"/>
    </row>
    <row r="365" spans="1:18" x14ac:dyDescent="0.25">
      <c r="A365" s="9">
        <v>357</v>
      </c>
      <c r="B365" s="34" t="s">
        <v>1578</v>
      </c>
      <c r="C365" s="34">
        <v>1741116357</v>
      </c>
      <c r="D365" s="34"/>
      <c r="E365" s="35">
        <v>27.6</v>
      </c>
      <c r="F365" s="35">
        <v>24.9</v>
      </c>
      <c r="G365" s="35">
        <v>22.8</v>
      </c>
      <c r="H365" s="35">
        <v>28.8</v>
      </c>
      <c r="I365" s="35">
        <v>25.2</v>
      </c>
      <c r="J365" s="35">
        <v>25.8</v>
      </c>
      <c r="K365" s="35">
        <v>25.2</v>
      </c>
      <c r="L365" s="35">
        <v>27.6</v>
      </c>
      <c r="M365" s="35">
        <v>12.6</v>
      </c>
      <c r="N365" s="35">
        <v>26.4</v>
      </c>
      <c r="O365" s="35">
        <v>19.2</v>
      </c>
      <c r="P365" s="35">
        <v>25.8</v>
      </c>
      <c r="Q365" s="35">
        <v>291.89999999999998</v>
      </c>
      <c r="R365" s="10"/>
    </row>
    <row r="366" spans="1:18" x14ac:dyDescent="0.25">
      <c r="A366" s="9">
        <v>358</v>
      </c>
      <c r="B366" s="34" t="s">
        <v>1579</v>
      </c>
      <c r="C366" s="34">
        <v>1741116358</v>
      </c>
      <c r="D366" s="34"/>
      <c r="E366" s="35">
        <v>27</v>
      </c>
      <c r="F366" s="35">
        <v>24</v>
      </c>
      <c r="G366" s="35">
        <v>25.2</v>
      </c>
      <c r="H366" s="35">
        <v>28.8</v>
      </c>
      <c r="I366" s="35">
        <v>21.6</v>
      </c>
      <c r="J366" s="35">
        <v>16.8</v>
      </c>
      <c r="K366" s="35">
        <v>25.8</v>
      </c>
      <c r="L366" s="35">
        <v>27</v>
      </c>
      <c r="M366" s="35">
        <v>11.4</v>
      </c>
      <c r="N366" s="35">
        <v>25.8</v>
      </c>
      <c r="O366" s="35">
        <v>24</v>
      </c>
      <c r="P366" s="35">
        <v>18</v>
      </c>
      <c r="Q366" s="35">
        <v>275.40000000000003</v>
      </c>
      <c r="R366" s="10"/>
    </row>
    <row r="367" spans="1:18" x14ac:dyDescent="0.25">
      <c r="A367" s="9">
        <v>359</v>
      </c>
      <c r="B367" s="34" t="s">
        <v>1580</v>
      </c>
      <c r="C367" s="34">
        <v>1741116359</v>
      </c>
      <c r="D367" s="34"/>
      <c r="E367" s="35">
        <v>21.6</v>
      </c>
      <c r="F367" s="35">
        <v>22.8</v>
      </c>
      <c r="G367" s="35">
        <v>24.6</v>
      </c>
      <c r="H367" s="35">
        <v>27.6</v>
      </c>
      <c r="I367" s="35">
        <v>19.8</v>
      </c>
      <c r="J367" s="35">
        <v>14.7</v>
      </c>
      <c r="K367" s="35">
        <v>21.6</v>
      </c>
      <c r="L367" s="35">
        <v>24.3</v>
      </c>
      <c r="M367" s="35">
        <v>7.2</v>
      </c>
      <c r="N367" s="35">
        <v>21.9</v>
      </c>
      <c r="O367" s="35">
        <v>15.6</v>
      </c>
      <c r="P367" s="35">
        <v>12</v>
      </c>
      <c r="Q367" s="35">
        <v>233.7</v>
      </c>
      <c r="R367" s="10"/>
    </row>
    <row r="368" spans="1:18" x14ac:dyDescent="0.25">
      <c r="A368" s="9">
        <v>360</v>
      </c>
      <c r="B368" s="34" t="s">
        <v>1581</v>
      </c>
      <c r="C368" s="34">
        <v>1741116360</v>
      </c>
      <c r="D368" s="34"/>
      <c r="E368" s="35">
        <v>10.199999999999999</v>
      </c>
      <c r="F368" s="35">
        <v>16.2</v>
      </c>
      <c r="G368" s="35">
        <v>4.2</v>
      </c>
      <c r="H368" s="35">
        <v>28.2</v>
      </c>
      <c r="I368" s="35">
        <v>10.8</v>
      </c>
      <c r="J368" s="35">
        <v>10.199999999999999</v>
      </c>
      <c r="K368" s="35">
        <v>12</v>
      </c>
      <c r="L368" s="35">
        <v>8.6999999999999993</v>
      </c>
      <c r="M368" s="35">
        <v>6</v>
      </c>
      <c r="N368" s="35">
        <v>5.0999999999999996</v>
      </c>
      <c r="O368" s="35">
        <v>10.199999999999999</v>
      </c>
      <c r="P368" s="35">
        <v>5.4</v>
      </c>
      <c r="Q368" s="35">
        <v>127.2</v>
      </c>
      <c r="R368" s="10"/>
    </row>
    <row r="369" spans="1:18" x14ac:dyDescent="0.25">
      <c r="A369" s="9">
        <v>361</v>
      </c>
      <c r="B369" s="34" t="s">
        <v>1582</v>
      </c>
      <c r="C369" s="34">
        <v>1741116361</v>
      </c>
      <c r="D369" s="34"/>
      <c r="E369" s="35">
        <v>16.2</v>
      </c>
      <c r="F369" s="35">
        <v>23.7</v>
      </c>
      <c r="G369" s="35">
        <v>24</v>
      </c>
      <c r="H369" s="35">
        <v>29.1</v>
      </c>
      <c r="I369" s="35">
        <v>16.2</v>
      </c>
      <c r="J369" s="35">
        <v>24.6</v>
      </c>
      <c r="K369" s="35">
        <v>22.8</v>
      </c>
      <c r="L369" s="35">
        <v>28.5</v>
      </c>
      <c r="M369" s="35">
        <v>12</v>
      </c>
      <c r="N369" s="35">
        <v>19.8</v>
      </c>
      <c r="O369" s="35">
        <v>12.6</v>
      </c>
      <c r="P369" s="35">
        <v>9</v>
      </c>
      <c r="Q369" s="35">
        <v>238.50000000000003</v>
      </c>
      <c r="R369" s="10"/>
    </row>
    <row r="370" spans="1:18" x14ac:dyDescent="0.25">
      <c r="A370" s="9">
        <v>362</v>
      </c>
      <c r="B370" s="34" t="s">
        <v>1583</v>
      </c>
      <c r="C370" s="34">
        <v>1741116362</v>
      </c>
      <c r="D370" s="34"/>
      <c r="E370" s="35">
        <v>14.4</v>
      </c>
      <c r="F370" s="35">
        <v>24.9</v>
      </c>
      <c r="G370" s="35">
        <v>21</v>
      </c>
      <c r="H370" s="35">
        <v>28.8</v>
      </c>
      <c r="I370" s="35">
        <v>15.6</v>
      </c>
      <c r="J370" s="35">
        <v>23.4</v>
      </c>
      <c r="K370" s="35">
        <v>21.6</v>
      </c>
      <c r="L370" s="35">
        <v>28.2</v>
      </c>
      <c r="M370" s="35">
        <v>6.6</v>
      </c>
      <c r="N370" s="35">
        <v>22.8</v>
      </c>
      <c r="O370" s="35">
        <v>19.8</v>
      </c>
      <c r="P370" s="35">
        <v>8.4</v>
      </c>
      <c r="Q370" s="35">
        <v>235.5</v>
      </c>
      <c r="R370" s="10"/>
    </row>
    <row r="371" spans="1:18" x14ac:dyDescent="0.25">
      <c r="A371" s="9">
        <v>363</v>
      </c>
      <c r="B371" s="34" t="s">
        <v>1584</v>
      </c>
      <c r="C371" s="34">
        <v>1741116363</v>
      </c>
      <c r="D371" s="34"/>
      <c r="E371" s="35">
        <v>16.8</v>
      </c>
      <c r="F371" s="35">
        <v>25.5</v>
      </c>
      <c r="G371" s="35">
        <v>24</v>
      </c>
      <c r="H371" s="35">
        <v>28.8</v>
      </c>
      <c r="I371" s="35">
        <v>16.2</v>
      </c>
      <c r="J371" s="35">
        <v>23.1</v>
      </c>
      <c r="K371" s="35">
        <v>16.8</v>
      </c>
      <c r="L371" s="35">
        <v>25.2</v>
      </c>
      <c r="M371" s="35">
        <v>6</v>
      </c>
      <c r="N371" s="35">
        <v>26.1</v>
      </c>
      <c r="O371" s="35">
        <v>15</v>
      </c>
      <c r="P371" s="35">
        <v>7.2</v>
      </c>
      <c r="Q371" s="35">
        <v>230.7</v>
      </c>
      <c r="R371" s="10"/>
    </row>
    <row r="372" spans="1:18" x14ac:dyDescent="0.25">
      <c r="A372" s="9">
        <v>364</v>
      </c>
      <c r="B372" s="34" t="s">
        <v>1585</v>
      </c>
      <c r="C372" s="34">
        <v>1741116364</v>
      </c>
      <c r="D372" s="34"/>
      <c r="E372" s="35">
        <v>24.6</v>
      </c>
      <c r="F372" s="35">
        <v>24.9</v>
      </c>
      <c r="G372" s="35">
        <v>23.4</v>
      </c>
      <c r="H372" s="35">
        <v>28.8</v>
      </c>
      <c r="I372" s="35">
        <v>24.6</v>
      </c>
      <c r="J372" s="35">
        <v>27</v>
      </c>
      <c r="K372" s="35">
        <v>25.2</v>
      </c>
      <c r="L372" s="35">
        <v>28.5</v>
      </c>
      <c r="M372" s="35">
        <v>12</v>
      </c>
      <c r="N372" s="35">
        <v>26.1</v>
      </c>
      <c r="O372" s="35">
        <v>23.4</v>
      </c>
      <c r="P372" s="35">
        <v>24</v>
      </c>
      <c r="Q372" s="35">
        <v>292.5</v>
      </c>
      <c r="R372" s="10"/>
    </row>
    <row r="373" spans="1:18" x14ac:dyDescent="0.25">
      <c r="A373" s="9">
        <v>365</v>
      </c>
      <c r="B373" s="34" t="s">
        <v>1586</v>
      </c>
      <c r="C373" s="34">
        <v>1741116365</v>
      </c>
      <c r="D373" s="34"/>
      <c r="E373" s="35">
        <v>22.2</v>
      </c>
      <c r="F373" s="35">
        <v>23.4</v>
      </c>
      <c r="G373" s="35">
        <v>24</v>
      </c>
      <c r="H373" s="35">
        <v>29.4</v>
      </c>
      <c r="I373" s="35">
        <v>20.399999999999999</v>
      </c>
      <c r="J373" s="35">
        <v>24.6</v>
      </c>
      <c r="K373" s="35">
        <v>25.8</v>
      </c>
      <c r="L373" s="35">
        <v>28.5</v>
      </c>
      <c r="M373" s="35">
        <v>13.2</v>
      </c>
      <c r="N373" s="35">
        <v>26.4</v>
      </c>
      <c r="O373" s="35">
        <v>19.8</v>
      </c>
      <c r="P373" s="35">
        <v>14.4</v>
      </c>
      <c r="Q373" s="35">
        <v>272.09999999999997</v>
      </c>
      <c r="R373" s="10"/>
    </row>
    <row r="374" spans="1:18" x14ac:dyDescent="0.25">
      <c r="A374" s="9">
        <v>366</v>
      </c>
      <c r="B374" s="34" t="s">
        <v>1587</v>
      </c>
      <c r="C374" s="34">
        <v>1741116366</v>
      </c>
      <c r="D374" s="34"/>
      <c r="E374" s="35">
        <v>18.600000000000001</v>
      </c>
      <c r="F374" s="35">
        <v>24</v>
      </c>
      <c r="G374" s="35">
        <v>19.8</v>
      </c>
      <c r="H374" s="35">
        <v>28.5</v>
      </c>
      <c r="I374" s="35">
        <v>17.399999999999999</v>
      </c>
      <c r="J374" s="35">
        <v>25.5</v>
      </c>
      <c r="K374" s="35">
        <v>24</v>
      </c>
      <c r="L374" s="35">
        <v>28.5</v>
      </c>
      <c r="M374" s="35">
        <v>6.6</v>
      </c>
      <c r="N374" s="35">
        <v>26.4</v>
      </c>
      <c r="O374" s="35">
        <v>20.399999999999999</v>
      </c>
      <c r="P374" s="35">
        <v>7.8</v>
      </c>
      <c r="Q374" s="35">
        <v>247.50000000000003</v>
      </c>
      <c r="R374" s="10"/>
    </row>
    <row r="375" spans="1:18" x14ac:dyDescent="0.25">
      <c r="A375" s="9">
        <v>367</v>
      </c>
      <c r="B375" s="34" t="s">
        <v>1588</v>
      </c>
      <c r="C375" s="34">
        <v>1741116367</v>
      </c>
      <c r="D375" s="34"/>
      <c r="E375" s="35">
        <v>12</v>
      </c>
      <c r="F375" s="35">
        <v>20.7</v>
      </c>
      <c r="G375" s="35">
        <v>22.8</v>
      </c>
      <c r="H375" s="35">
        <v>29.1</v>
      </c>
      <c r="I375" s="35">
        <v>19.8</v>
      </c>
      <c r="J375" s="35">
        <v>23.7</v>
      </c>
      <c r="K375" s="35">
        <v>25.8</v>
      </c>
      <c r="L375" s="35">
        <v>18.600000000000001</v>
      </c>
      <c r="M375" s="35">
        <v>6</v>
      </c>
      <c r="N375" s="35">
        <v>24.3</v>
      </c>
      <c r="O375" s="35">
        <v>18.600000000000001</v>
      </c>
      <c r="P375" s="35">
        <v>7.8</v>
      </c>
      <c r="Q375" s="35">
        <v>229.20000000000002</v>
      </c>
      <c r="R375" s="10"/>
    </row>
    <row r="376" spans="1:18" x14ac:dyDescent="0.25">
      <c r="A376" s="9">
        <v>368</v>
      </c>
      <c r="B376" s="34" t="s">
        <v>1589</v>
      </c>
      <c r="C376" s="34">
        <v>1641116002</v>
      </c>
      <c r="D376" s="34"/>
      <c r="E376" s="35" t="s">
        <v>96</v>
      </c>
      <c r="F376" s="35">
        <v>0</v>
      </c>
      <c r="G376" s="35">
        <v>10.8</v>
      </c>
      <c r="H376" s="35">
        <v>3.9</v>
      </c>
      <c r="I376" s="35">
        <v>14.4</v>
      </c>
      <c r="J376" s="35">
        <v>0</v>
      </c>
      <c r="K376" s="35">
        <v>12</v>
      </c>
      <c r="L376" s="35">
        <v>0</v>
      </c>
      <c r="M376" s="35">
        <v>7.2</v>
      </c>
      <c r="N376" s="35">
        <v>4.2</v>
      </c>
      <c r="O376" s="35">
        <v>6.6</v>
      </c>
      <c r="P376" s="35">
        <v>5.4</v>
      </c>
      <c r="Q376" s="35">
        <v>64.500000000000014</v>
      </c>
      <c r="R376" s="10"/>
    </row>
    <row r="377" spans="1:18" x14ac:dyDescent="0.25">
      <c r="A377" s="9">
        <v>369</v>
      </c>
      <c r="B377" s="34" t="s">
        <v>1590</v>
      </c>
      <c r="C377" s="34">
        <v>1641116036</v>
      </c>
      <c r="D377" s="34"/>
      <c r="E377" s="35" t="s">
        <v>96</v>
      </c>
      <c r="F377" s="35">
        <v>0</v>
      </c>
      <c r="G377" s="35" t="s">
        <v>96</v>
      </c>
      <c r="H377" s="35" t="s">
        <v>96</v>
      </c>
      <c r="I377" s="35" t="s">
        <v>96</v>
      </c>
      <c r="J377" s="35">
        <v>0</v>
      </c>
      <c r="K377" s="35" t="s">
        <v>96</v>
      </c>
      <c r="L377" s="35">
        <v>0</v>
      </c>
      <c r="M377" s="35" t="s">
        <v>96</v>
      </c>
      <c r="N377" s="35">
        <v>0</v>
      </c>
      <c r="O377" s="35" t="s">
        <v>96</v>
      </c>
      <c r="P377" s="35" t="s">
        <v>96</v>
      </c>
      <c r="Q377" s="35">
        <v>0</v>
      </c>
      <c r="R377" s="10"/>
    </row>
    <row r="378" spans="1:18" x14ac:dyDescent="0.25">
      <c r="A378" s="9">
        <v>370</v>
      </c>
      <c r="B378" s="34" t="s">
        <v>1591</v>
      </c>
      <c r="C378" s="34">
        <v>1641116046</v>
      </c>
      <c r="D378" s="34"/>
      <c r="E378" s="35">
        <v>15</v>
      </c>
      <c r="F378" s="35">
        <v>11.1</v>
      </c>
      <c r="G378" s="35">
        <v>20.399999999999999</v>
      </c>
      <c r="H378" s="35">
        <v>6</v>
      </c>
      <c r="I378" s="35">
        <v>18</v>
      </c>
      <c r="J378" s="35">
        <v>7.2</v>
      </c>
      <c r="K378" s="35">
        <v>18</v>
      </c>
      <c r="L378" s="35">
        <v>12.6</v>
      </c>
      <c r="M378" s="35">
        <v>6</v>
      </c>
      <c r="N378" s="37">
        <v>8.4</v>
      </c>
      <c r="O378" s="35">
        <v>6</v>
      </c>
      <c r="P378" s="35">
        <v>8.4</v>
      </c>
      <c r="Q378" s="35">
        <f>SUM(E378:P378)</f>
        <v>137.1</v>
      </c>
      <c r="R378" s="10"/>
    </row>
    <row r="379" spans="1:18" x14ac:dyDescent="0.25">
      <c r="A379" s="9">
        <v>371</v>
      </c>
      <c r="B379" s="34" t="s">
        <v>1592</v>
      </c>
      <c r="C379" s="34">
        <v>1641116100</v>
      </c>
      <c r="D379" s="34"/>
      <c r="E379" s="35">
        <v>13.2</v>
      </c>
      <c r="F379" s="35">
        <v>18.899999999999999</v>
      </c>
      <c r="G379" s="35">
        <v>18.600000000000001</v>
      </c>
      <c r="H379" s="35">
        <v>27.3</v>
      </c>
      <c r="I379" s="35">
        <v>12.6</v>
      </c>
      <c r="J379" s="35">
        <v>17.7</v>
      </c>
      <c r="K379" s="35">
        <v>16.8</v>
      </c>
      <c r="L379" s="35">
        <v>28.2</v>
      </c>
      <c r="M379" s="35">
        <v>6</v>
      </c>
      <c r="N379" s="35">
        <v>14.1</v>
      </c>
      <c r="O379" s="35">
        <v>10.8</v>
      </c>
      <c r="P379" s="35">
        <v>7.8</v>
      </c>
      <c r="Q379" s="35">
        <v>192</v>
      </c>
      <c r="R379" s="10"/>
    </row>
    <row r="380" spans="1:18" x14ac:dyDescent="0.25">
      <c r="A380" s="9">
        <v>372</v>
      </c>
      <c r="B380" s="34" t="s">
        <v>1593</v>
      </c>
      <c r="C380" s="34">
        <v>1641116157</v>
      </c>
      <c r="D380" s="34"/>
      <c r="E380" s="35">
        <v>13.8</v>
      </c>
      <c r="F380" s="35">
        <v>0</v>
      </c>
      <c r="G380" s="35">
        <v>19.2</v>
      </c>
      <c r="H380" s="35" t="s">
        <v>96</v>
      </c>
      <c r="I380" s="35">
        <v>12</v>
      </c>
      <c r="J380" s="35">
        <v>7.5</v>
      </c>
      <c r="K380" s="35">
        <v>16.2</v>
      </c>
      <c r="L380" s="36">
        <v>8.6999999999999993</v>
      </c>
      <c r="M380" s="35">
        <v>9.6</v>
      </c>
      <c r="N380" s="35">
        <v>7.2</v>
      </c>
      <c r="O380" s="35">
        <v>9</v>
      </c>
      <c r="P380" s="35">
        <v>4.8</v>
      </c>
      <c r="Q380" s="35">
        <v>108</v>
      </c>
      <c r="R380" s="10"/>
    </row>
    <row r="381" spans="1:18" x14ac:dyDescent="0.25">
      <c r="A381" s="9">
        <v>373</v>
      </c>
      <c r="B381" s="34" t="s">
        <v>1594</v>
      </c>
      <c r="C381" s="34">
        <v>1641116162</v>
      </c>
      <c r="D381" s="34"/>
      <c r="E381" s="35">
        <v>12.6</v>
      </c>
      <c r="F381" s="35">
        <v>19.2</v>
      </c>
      <c r="G381" s="35">
        <v>18.600000000000001</v>
      </c>
      <c r="H381" s="35">
        <v>28.5</v>
      </c>
      <c r="I381" s="35">
        <v>16.2</v>
      </c>
      <c r="J381" s="35">
        <v>19.5</v>
      </c>
      <c r="K381" s="35">
        <v>21</v>
      </c>
      <c r="L381" s="35">
        <v>25.5</v>
      </c>
      <c r="M381" s="35">
        <v>6.6</v>
      </c>
      <c r="N381" s="35">
        <v>14.1</v>
      </c>
      <c r="O381" s="35">
        <v>9</v>
      </c>
      <c r="P381" s="35">
        <v>5.4</v>
      </c>
      <c r="Q381" s="35">
        <v>196.20000000000002</v>
      </c>
      <c r="R381" s="10"/>
    </row>
    <row r="382" spans="1:18" x14ac:dyDescent="0.25">
      <c r="A382" s="9">
        <v>374</v>
      </c>
      <c r="B382" s="34" t="s">
        <v>1595</v>
      </c>
      <c r="C382" s="34">
        <v>1641116222</v>
      </c>
      <c r="D382" s="34"/>
      <c r="E382" s="35">
        <v>16.8</v>
      </c>
      <c r="F382" s="35">
        <v>20.399999999999999</v>
      </c>
      <c r="G382" s="35">
        <v>15</v>
      </c>
      <c r="H382" s="35">
        <v>27.9</v>
      </c>
      <c r="I382" s="35">
        <v>13.2</v>
      </c>
      <c r="J382" s="35">
        <v>11.7</v>
      </c>
      <c r="K382" s="35">
        <v>16.8</v>
      </c>
      <c r="L382" s="35">
        <v>4.2</v>
      </c>
      <c r="M382" s="35">
        <v>6</v>
      </c>
      <c r="N382" s="35">
        <v>6.3</v>
      </c>
      <c r="O382" s="35">
        <v>7.2</v>
      </c>
      <c r="P382" s="35">
        <v>7.8</v>
      </c>
      <c r="Q382" s="35">
        <v>153.30000000000001</v>
      </c>
      <c r="R382" s="10"/>
    </row>
    <row r="383" spans="1:18" x14ac:dyDescent="0.25">
      <c r="A383" s="9">
        <v>375</v>
      </c>
      <c r="B383" s="34" t="s">
        <v>1596</v>
      </c>
      <c r="C383" s="34">
        <v>1641116238</v>
      </c>
      <c r="D383" s="34"/>
      <c r="E383" s="35">
        <v>8.4</v>
      </c>
      <c r="F383" s="35">
        <v>16.5</v>
      </c>
      <c r="G383" s="35">
        <v>18</v>
      </c>
      <c r="H383" s="35">
        <v>26.7</v>
      </c>
      <c r="I383" s="35">
        <v>12.6</v>
      </c>
      <c r="J383" s="35">
        <v>24.9</v>
      </c>
      <c r="K383" s="35">
        <v>20.399999999999999</v>
      </c>
      <c r="L383" s="35">
        <v>12.9</v>
      </c>
      <c r="M383" s="35">
        <v>0.6</v>
      </c>
      <c r="N383" s="35">
        <v>18.899999999999999</v>
      </c>
      <c r="O383" s="35">
        <v>1.8</v>
      </c>
      <c r="P383" s="35">
        <v>4.2</v>
      </c>
      <c r="Q383" s="35">
        <v>165.9</v>
      </c>
      <c r="R383" s="10"/>
    </row>
    <row r="384" spans="1:18" x14ac:dyDescent="0.25">
      <c r="A384" s="9">
        <v>376</v>
      </c>
      <c r="B384" s="34" t="s">
        <v>1597</v>
      </c>
      <c r="C384" s="34">
        <v>1641116244</v>
      </c>
      <c r="D384" s="34"/>
      <c r="E384" s="35" t="s">
        <v>96</v>
      </c>
      <c r="F384" s="35">
        <v>0</v>
      </c>
      <c r="G384" s="35">
        <v>22.2</v>
      </c>
      <c r="H384" s="35">
        <v>28.8</v>
      </c>
      <c r="I384" s="35">
        <v>15.6</v>
      </c>
      <c r="J384" s="35">
        <v>9.3000000000000007</v>
      </c>
      <c r="K384" s="35">
        <v>21</v>
      </c>
      <c r="L384" s="36">
        <v>4.5</v>
      </c>
      <c r="M384" s="35">
        <v>9.6</v>
      </c>
      <c r="N384" s="35">
        <v>4.5</v>
      </c>
      <c r="O384" s="35">
        <v>6.6</v>
      </c>
      <c r="P384" s="35">
        <v>5.4</v>
      </c>
      <c r="Q384" s="35">
        <v>127.5</v>
      </c>
      <c r="R384" s="10"/>
    </row>
    <row r="385" spans="1:18" x14ac:dyDescent="0.25">
      <c r="A385" s="9">
        <v>377</v>
      </c>
      <c r="B385" s="34" t="s">
        <v>1598</v>
      </c>
      <c r="C385" s="34">
        <v>1641116279</v>
      </c>
      <c r="D385" s="34"/>
      <c r="E385" s="35">
        <v>9.6</v>
      </c>
      <c r="F385" s="35">
        <v>13.2</v>
      </c>
      <c r="G385" s="35">
        <v>15.6</v>
      </c>
      <c r="H385" s="35">
        <v>27.3</v>
      </c>
      <c r="I385" s="35">
        <v>12</v>
      </c>
      <c r="J385" s="35">
        <v>8.4</v>
      </c>
      <c r="K385" s="35">
        <v>18.600000000000001</v>
      </c>
      <c r="L385" s="36">
        <v>16.2</v>
      </c>
      <c r="M385" s="35">
        <v>3</v>
      </c>
      <c r="N385" s="36">
        <v>22.2</v>
      </c>
      <c r="O385" s="35">
        <v>7.8</v>
      </c>
      <c r="P385" s="35">
        <v>0</v>
      </c>
      <c r="Q385" s="35">
        <v>153.9</v>
      </c>
      <c r="R385" s="10"/>
    </row>
    <row r="386" spans="1:18" x14ac:dyDescent="0.25">
      <c r="A386" s="9">
        <v>378</v>
      </c>
      <c r="B386" s="34" t="s">
        <v>1599</v>
      </c>
      <c r="C386" s="34">
        <v>1641116330</v>
      </c>
      <c r="D386" s="34"/>
      <c r="E386" s="35">
        <v>13.8</v>
      </c>
      <c r="F386" s="35">
        <v>7.2</v>
      </c>
      <c r="G386" s="35">
        <v>15.6</v>
      </c>
      <c r="H386" s="35">
        <v>27.9</v>
      </c>
      <c r="I386" s="35">
        <v>12</v>
      </c>
      <c r="J386" s="35">
        <v>8.1</v>
      </c>
      <c r="K386" s="35">
        <v>17.399999999999999</v>
      </c>
      <c r="L386" s="35">
        <v>9.9</v>
      </c>
      <c r="M386" s="35">
        <v>5.4</v>
      </c>
      <c r="N386" s="35">
        <v>0</v>
      </c>
      <c r="O386" s="35">
        <v>7.8</v>
      </c>
      <c r="P386" s="35">
        <v>7.2</v>
      </c>
      <c r="Q386" s="35">
        <v>132.30000000000001</v>
      </c>
      <c r="R386" s="10"/>
    </row>
    <row r="387" spans="1:18" ht="15.75" thickBot="1" x14ac:dyDescent="0.3">
      <c r="A387" s="11">
        <v>379</v>
      </c>
      <c r="B387" s="38" t="s">
        <v>1600</v>
      </c>
      <c r="C387" s="38">
        <v>1641116342</v>
      </c>
      <c r="D387" s="38"/>
      <c r="E387" s="39">
        <v>17.399999999999999</v>
      </c>
      <c r="F387" s="39">
        <v>6.9</v>
      </c>
      <c r="G387" s="39">
        <v>16.8</v>
      </c>
      <c r="H387" s="39">
        <v>22.8</v>
      </c>
      <c r="I387" s="39">
        <v>16.8</v>
      </c>
      <c r="J387" s="39">
        <v>12</v>
      </c>
      <c r="K387" s="39">
        <v>18</v>
      </c>
      <c r="L387" s="39">
        <v>14.4</v>
      </c>
      <c r="M387" s="39">
        <v>5.4</v>
      </c>
      <c r="N387" s="39">
        <v>13.8</v>
      </c>
      <c r="O387" s="39">
        <v>11.4</v>
      </c>
      <c r="P387" s="39">
        <v>7.2</v>
      </c>
      <c r="Q387" s="39">
        <v>162.9</v>
      </c>
      <c r="R387" s="12"/>
    </row>
  </sheetData>
  <mergeCells count="8">
    <mergeCell ref="A1:R1"/>
    <mergeCell ref="A2:R2"/>
    <mergeCell ref="A3:R3"/>
    <mergeCell ref="M4:N4"/>
    <mergeCell ref="K4:L4"/>
    <mergeCell ref="I4:J4"/>
    <mergeCell ref="G4:H4"/>
    <mergeCell ref="E4:F4"/>
  </mergeCells>
  <pageMargins left="0.23622047244094491" right="0.23622047244094491" top="0.27559055118110237" bottom="1.139999999999999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zoomScale="80" zoomScaleNormal="80" workbookViewId="0">
      <pane xSplit="3" ySplit="8" topLeftCell="D54" activePane="bottomRight" state="frozen"/>
      <selection pane="topRight" activeCell="D1" sqref="D1"/>
      <selection pane="bottomLeft" activeCell="A9" sqref="A9"/>
      <selection pane="bottomRight" activeCell="AA63" sqref="AA63"/>
    </sheetView>
  </sheetViews>
  <sheetFormatPr defaultRowHeight="15" x14ac:dyDescent="0.25"/>
  <cols>
    <col min="1" max="1" width="4.5703125" customWidth="1"/>
    <col min="2" max="2" width="20.5703125" style="59" customWidth="1"/>
    <col min="3" max="3" width="12.140625" customWidth="1"/>
    <col min="4" max="4" width="11.140625" customWidth="1"/>
    <col min="5" max="16" width="7.28515625" customWidth="1"/>
    <col min="17" max="17" width="5.28515625" customWidth="1"/>
  </cols>
  <sheetData>
    <row r="1" spans="1:19" ht="15.75" thickBot="1" x14ac:dyDescent="0.3">
      <c r="A1" s="52" t="s">
        <v>1604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19" ht="15.75" thickBot="1" x14ac:dyDescent="0.3">
      <c r="A2" s="52" t="s">
        <v>1605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9" ht="15.75" thickBot="1" x14ac:dyDescent="0.3">
      <c r="A3" s="52" t="s">
        <v>1606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</row>
    <row r="4" spans="1:19" ht="30" x14ac:dyDescent="0.25">
      <c r="A4" s="3" t="s">
        <v>0</v>
      </c>
      <c r="B4" s="56"/>
      <c r="C4" s="4" t="s">
        <v>2</v>
      </c>
      <c r="D4" s="4" t="s">
        <v>999</v>
      </c>
      <c r="E4" s="30" t="s">
        <v>1000</v>
      </c>
      <c r="F4" s="31"/>
      <c r="G4" s="30" t="s">
        <v>1001</v>
      </c>
      <c r="H4" s="31"/>
      <c r="I4" s="30" t="s">
        <v>1002</v>
      </c>
      <c r="J4" s="31"/>
      <c r="K4" s="30" t="s">
        <v>1003</v>
      </c>
      <c r="L4" s="31"/>
      <c r="M4" s="29" t="s">
        <v>1004</v>
      </c>
      <c r="N4" s="67" t="s">
        <v>1005</v>
      </c>
      <c r="O4" s="67" t="s">
        <v>1006</v>
      </c>
      <c r="P4" s="29" t="s">
        <v>10</v>
      </c>
      <c r="Q4" s="55" t="s">
        <v>11</v>
      </c>
    </row>
    <row r="5" spans="1:19" x14ac:dyDescent="0.25">
      <c r="A5" s="5"/>
      <c r="B5" s="57" t="s">
        <v>1</v>
      </c>
      <c r="C5" s="2" t="s">
        <v>12</v>
      </c>
      <c r="D5" s="2" t="s">
        <v>1007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 t="s">
        <v>13</v>
      </c>
      <c r="Q5" s="26"/>
    </row>
    <row r="6" spans="1:19" x14ac:dyDescent="0.25">
      <c r="A6" s="5" t="s">
        <v>14</v>
      </c>
      <c r="B6" s="57"/>
      <c r="C6" s="2" t="s">
        <v>14</v>
      </c>
      <c r="D6" s="2" t="s">
        <v>14</v>
      </c>
      <c r="E6" s="21" t="s">
        <v>15</v>
      </c>
      <c r="F6" s="21" t="s">
        <v>16</v>
      </c>
      <c r="G6" s="21" t="s">
        <v>15</v>
      </c>
      <c r="H6" s="21" t="s">
        <v>16</v>
      </c>
      <c r="I6" s="21" t="s">
        <v>15</v>
      </c>
      <c r="J6" s="21" t="s">
        <v>16</v>
      </c>
      <c r="K6" s="21" t="s">
        <v>15</v>
      </c>
      <c r="L6" s="21" t="s">
        <v>16</v>
      </c>
      <c r="M6" s="21" t="s">
        <v>15</v>
      </c>
      <c r="N6" s="21" t="s">
        <v>15</v>
      </c>
      <c r="O6" s="21" t="s">
        <v>15</v>
      </c>
      <c r="P6" s="21"/>
      <c r="Q6" s="26"/>
    </row>
    <row r="7" spans="1:19" x14ac:dyDescent="0.25">
      <c r="A7" s="5"/>
      <c r="B7" s="57"/>
      <c r="C7" s="2"/>
      <c r="D7" s="2"/>
      <c r="E7" s="21">
        <v>30</v>
      </c>
      <c r="F7" s="21">
        <v>30</v>
      </c>
      <c r="G7" s="21">
        <v>30</v>
      </c>
      <c r="H7" s="21">
        <v>30</v>
      </c>
      <c r="I7" s="21">
        <v>30</v>
      </c>
      <c r="J7" s="21">
        <v>30</v>
      </c>
      <c r="K7" s="21">
        <v>30</v>
      </c>
      <c r="L7" s="21">
        <v>30</v>
      </c>
      <c r="M7" s="21">
        <v>30</v>
      </c>
      <c r="N7" s="21">
        <v>30</v>
      </c>
      <c r="O7" s="21">
        <v>15</v>
      </c>
      <c r="P7" s="21">
        <f>SUM(E7:O7)</f>
        <v>315</v>
      </c>
      <c r="Q7" s="26"/>
    </row>
    <row r="8" spans="1:19" ht="15.75" thickBot="1" x14ac:dyDescent="0.3">
      <c r="A8" s="6"/>
      <c r="B8" s="58"/>
      <c r="C8" s="7" t="s">
        <v>1008</v>
      </c>
      <c r="D8" s="7" t="s">
        <v>1009</v>
      </c>
      <c r="E8" s="22" t="s">
        <v>1010</v>
      </c>
      <c r="F8" s="22" t="s">
        <v>1011</v>
      </c>
      <c r="G8" s="22" t="s">
        <v>1012</v>
      </c>
      <c r="H8" s="22" t="s">
        <v>1013</v>
      </c>
      <c r="I8" s="22" t="s">
        <v>23</v>
      </c>
      <c r="J8" s="22" t="s">
        <v>1014</v>
      </c>
      <c r="K8" s="22" t="s">
        <v>1015</v>
      </c>
      <c r="L8" s="22" t="s">
        <v>1016</v>
      </c>
      <c r="M8" s="22" t="s">
        <v>1017</v>
      </c>
      <c r="N8" s="22" t="s">
        <v>1018</v>
      </c>
      <c r="O8" s="22" t="s">
        <v>1019</v>
      </c>
      <c r="P8" s="22">
        <v>0</v>
      </c>
      <c r="Q8" s="40"/>
    </row>
    <row r="9" spans="1:19" x14ac:dyDescent="0.25">
      <c r="A9" s="41">
        <v>1</v>
      </c>
      <c r="B9" s="60" t="s">
        <v>1020</v>
      </c>
      <c r="C9" s="8">
        <v>1641116193</v>
      </c>
      <c r="D9" s="8">
        <v>167898485</v>
      </c>
      <c r="E9" s="15">
        <v>14</v>
      </c>
      <c r="F9" s="15">
        <v>17</v>
      </c>
      <c r="G9" s="15">
        <v>26</v>
      </c>
      <c r="H9" s="15">
        <v>17.5</v>
      </c>
      <c r="I9" s="15">
        <v>12</v>
      </c>
      <c r="J9" s="15">
        <v>19</v>
      </c>
      <c r="K9" s="15">
        <v>19</v>
      </c>
      <c r="L9" s="15" t="s">
        <v>96</v>
      </c>
      <c r="M9" s="15" t="s">
        <v>96</v>
      </c>
      <c r="N9" s="15">
        <v>10.5</v>
      </c>
      <c r="O9" s="15">
        <v>5.5</v>
      </c>
      <c r="P9" s="15">
        <f>SUM(E9:O9)</f>
        <v>140.5</v>
      </c>
      <c r="Q9" s="18"/>
      <c r="S9" s="23"/>
    </row>
    <row r="10" spans="1:19" x14ac:dyDescent="0.25">
      <c r="A10" s="45">
        <v>2</v>
      </c>
      <c r="B10" s="61" t="s">
        <v>1021</v>
      </c>
      <c r="C10" s="1">
        <v>1641116194</v>
      </c>
      <c r="D10" s="1">
        <v>167898492</v>
      </c>
      <c r="E10" s="16">
        <v>10</v>
      </c>
      <c r="F10" s="16">
        <v>16</v>
      </c>
      <c r="G10" s="16">
        <v>19.5</v>
      </c>
      <c r="H10" s="16">
        <v>16.75</v>
      </c>
      <c r="I10" s="16">
        <v>7</v>
      </c>
      <c r="J10" s="16">
        <v>14.75</v>
      </c>
      <c r="K10" s="16">
        <v>12</v>
      </c>
      <c r="L10" s="16" t="s">
        <v>96</v>
      </c>
      <c r="M10" s="16">
        <v>15</v>
      </c>
      <c r="N10" s="16">
        <v>7</v>
      </c>
      <c r="O10" s="16">
        <v>3</v>
      </c>
      <c r="P10" s="16">
        <f t="shared" ref="P10:P73" si="0">SUM(E10:O10)</f>
        <v>121</v>
      </c>
      <c r="Q10" s="19"/>
      <c r="S10" s="23"/>
    </row>
    <row r="11" spans="1:19" x14ac:dyDescent="0.25">
      <c r="A11" s="45">
        <v>3</v>
      </c>
      <c r="B11" s="61" t="s">
        <v>1022</v>
      </c>
      <c r="C11" s="1">
        <v>1641116195</v>
      </c>
      <c r="D11" s="1">
        <v>167898500</v>
      </c>
      <c r="E11" s="16">
        <v>16</v>
      </c>
      <c r="F11" s="16">
        <v>26</v>
      </c>
      <c r="G11" s="16">
        <v>29.5</v>
      </c>
      <c r="H11" s="16">
        <v>27.25</v>
      </c>
      <c r="I11" s="16">
        <v>24</v>
      </c>
      <c r="J11" s="16">
        <v>27.5</v>
      </c>
      <c r="K11" s="16">
        <v>25.5</v>
      </c>
      <c r="L11" s="16">
        <v>29.5</v>
      </c>
      <c r="M11" s="16">
        <v>26.5</v>
      </c>
      <c r="N11" s="16">
        <v>22</v>
      </c>
      <c r="O11" s="16">
        <v>9.5</v>
      </c>
      <c r="P11" s="16">
        <f t="shared" si="0"/>
        <v>263.25</v>
      </c>
      <c r="Q11" s="19"/>
      <c r="S11" s="23"/>
    </row>
    <row r="12" spans="1:19" x14ac:dyDescent="0.25">
      <c r="A12" s="45">
        <v>4</v>
      </c>
      <c r="B12" s="61" t="s">
        <v>1023</v>
      </c>
      <c r="C12" s="1">
        <v>1641116196</v>
      </c>
      <c r="D12" s="1">
        <v>167898518</v>
      </c>
      <c r="E12" s="16">
        <v>15.5</v>
      </c>
      <c r="F12" s="16">
        <v>25.5</v>
      </c>
      <c r="G12" s="16">
        <v>30</v>
      </c>
      <c r="H12" s="16">
        <v>28</v>
      </c>
      <c r="I12" s="16">
        <v>19</v>
      </c>
      <c r="J12" s="16">
        <v>28.5</v>
      </c>
      <c r="K12" s="16">
        <v>24</v>
      </c>
      <c r="L12" s="16">
        <v>28.25</v>
      </c>
      <c r="M12" s="16">
        <v>29.5</v>
      </c>
      <c r="N12" s="16">
        <v>21.5</v>
      </c>
      <c r="O12" s="16">
        <v>13.5</v>
      </c>
      <c r="P12" s="16">
        <f t="shared" si="0"/>
        <v>263.25</v>
      </c>
      <c r="Q12" s="19"/>
      <c r="S12" s="23"/>
    </row>
    <row r="13" spans="1:19" x14ac:dyDescent="0.25">
      <c r="A13" s="45">
        <v>5</v>
      </c>
      <c r="B13" s="61" t="s">
        <v>1024</v>
      </c>
      <c r="C13" s="1">
        <v>1641116198</v>
      </c>
      <c r="D13" s="1">
        <v>167898525</v>
      </c>
      <c r="E13" s="16">
        <v>14</v>
      </c>
      <c r="F13" s="16">
        <v>20</v>
      </c>
      <c r="G13" s="16">
        <v>20.5</v>
      </c>
      <c r="H13" s="16">
        <v>20.25</v>
      </c>
      <c r="I13" s="16">
        <v>16</v>
      </c>
      <c r="J13" s="16">
        <v>20.75</v>
      </c>
      <c r="K13" s="16">
        <v>19</v>
      </c>
      <c r="L13" s="16">
        <v>17.75</v>
      </c>
      <c r="M13" s="16">
        <v>17.5</v>
      </c>
      <c r="N13" s="16">
        <v>18</v>
      </c>
      <c r="O13" s="16">
        <v>5.5</v>
      </c>
      <c r="P13" s="16">
        <f t="shared" si="0"/>
        <v>189.25</v>
      </c>
      <c r="Q13" s="19"/>
      <c r="S13" s="23"/>
    </row>
    <row r="14" spans="1:19" x14ac:dyDescent="0.25">
      <c r="A14" s="45">
        <v>6</v>
      </c>
      <c r="B14" s="61" t="s">
        <v>1025</v>
      </c>
      <c r="C14" s="1">
        <v>1641116199</v>
      </c>
      <c r="D14" s="1">
        <v>167898532</v>
      </c>
      <c r="E14" s="16">
        <v>21</v>
      </c>
      <c r="F14" s="16">
        <v>24.75</v>
      </c>
      <c r="G14" s="16">
        <v>30</v>
      </c>
      <c r="H14" s="16">
        <v>27.25</v>
      </c>
      <c r="I14" s="16">
        <v>26</v>
      </c>
      <c r="J14" s="16">
        <v>28.25</v>
      </c>
      <c r="K14" s="16">
        <v>24</v>
      </c>
      <c r="L14" s="16">
        <v>29.25</v>
      </c>
      <c r="M14" s="16">
        <v>15</v>
      </c>
      <c r="N14" s="16">
        <v>19.5</v>
      </c>
      <c r="O14" s="16">
        <v>12</v>
      </c>
      <c r="P14" s="16">
        <f t="shared" si="0"/>
        <v>257</v>
      </c>
      <c r="Q14" s="19"/>
      <c r="S14" s="23"/>
    </row>
    <row r="15" spans="1:19" x14ac:dyDescent="0.25">
      <c r="A15" s="45">
        <v>7</v>
      </c>
      <c r="B15" s="61" t="s">
        <v>1026</v>
      </c>
      <c r="C15" s="1">
        <v>1641116200</v>
      </c>
      <c r="D15" s="1">
        <v>167898540</v>
      </c>
      <c r="E15" s="16">
        <v>19.5</v>
      </c>
      <c r="F15" s="16">
        <v>26.25</v>
      </c>
      <c r="G15" s="16">
        <v>24</v>
      </c>
      <c r="H15" s="16">
        <v>27.25</v>
      </c>
      <c r="I15" s="16">
        <v>18</v>
      </c>
      <c r="J15" s="16">
        <v>28.5</v>
      </c>
      <c r="K15" s="16">
        <v>16.5</v>
      </c>
      <c r="L15" s="16">
        <v>28</v>
      </c>
      <c r="M15" s="16">
        <v>16.5</v>
      </c>
      <c r="N15" s="16">
        <v>15</v>
      </c>
      <c r="O15" s="16">
        <v>4</v>
      </c>
      <c r="P15" s="16">
        <f t="shared" si="0"/>
        <v>223.5</v>
      </c>
      <c r="Q15" s="19"/>
      <c r="S15" s="23"/>
    </row>
    <row r="16" spans="1:19" x14ac:dyDescent="0.25">
      <c r="A16" s="45">
        <v>8</v>
      </c>
      <c r="B16" s="61" t="s">
        <v>1027</v>
      </c>
      <c r="C16" s="1">
        <v>1641116201</v>
      </c>
      <c r="D16" s="1">
        <v>167898557</v>
      </c>
      <c r="E16" s="16">
        <v>15</v>
      </c>
      <c r="F16" s="16">
        <v>26</v>
      </c>
      <c r="G16" s="16">
        <v>29.5</v>
      </c>
      <c r="H16" s="16">
        <v>28</v>
      </c>
      <c r="I16" s="16">
        <v>22</v>
      </c>
      <c r="J16" s="16">
        <v>26.25</v>
      </c>
      <c r="K16" s="16">
        <v>23.5</v>
      </c>
      <c r="L16" s="16">
        <v>28.25</v>
      </c>
      <c r="M16" s="16">
        <v>22</v>
      </c>
      <c r="N16" s="16">
        <v>20.5</v>
      </c>
      <c r="O16" s="16">
        <v>8.5</v>
      </c>
      <c r="P16" s="16">
        <f t="shared" si="0"/>
        <v>249.5</v>
      </c>
      <c r="Q16" s="19"/>
      <c r="S16" s="23"/>
    </row>
    <row r="17" spans="1:19" x14ac:dyDescent="0.25">
      <c r="A17" s="45">
        <v>9</v>
      </c>
      <c r="B17" s="61" t="s">
        <v>1028</v>
      </c>
      <c r="C17" s="1">
        <v>1641116202</v>
      </c>
      <c r="D17" s="1">
        <v>167898564</v>
      </c>
      <c r="E17" s="16">
        <v>16.5</v>
      </c>
      <c r="F17" s="16">
        <v>26.5</v>
      </c>
      <c r="G17" s="16">
        <v>25.5</v>
      </c>
      <c r="H17" s="16">
        <v>26.5</v>
      </c>
      <c r="I17" s="16">
        <v>12.5</v>
      </c>
      <c r="J17" s="16">
        <v>27.5</v>
      </c>
      <c r="K17" s="16">
        <v>21</v>
      </c>
      <c r="L17" s="16">
        <v>24.75</v>
      </c>
      <c r="M17" s="16">
        <v>15</v>
      </c>
      <c r="N17" s="16">
        <v>11.5</v>
      </c>
      <c r="O17" s="16">
        <v>5.5</v>
      </c>
      <c r="P17" s="16">
        <f t="shared" si="0"/>
        <v>212.75</v>
      </c>
      <c r="Q17" s="19"/>
      <c r="S17" s="23"/>
    </row>
    <row r="18" spans="1:19" x14ac:dyDescent="0.25">
      <c r="A18" s="45">
        <v>10</v>
      </c>
      <c r="B18" s="61" t="s">
        <v>1029</v>
      </c>
      <c r="C18" s="1">
        <v>1641116204</v>
      </c>
      <c r="D18" s="1">
        <v>167898589</v>
      </c>
      <c r="E18" s="16">
        <v>16.5</v>
      </c>
      <c r="F18" s="16">
        <v>23</v>
      </c>
      <c r="G18" s="16">
        <v>27</v>
      </c>
      <c r="H18" s="16">
        <v>25.75</v>
      </c>
      <c r="I18" s="16">
        <v>20</v>
      </c>
      <c r="J18" s="16">
        <v>18.25</v>
      </c>
      <c r="K18" s="16">
        <v>16.5</v>
      </c>
      <c r="L18" s="16">
        <v>15</v>
      </c>
      <c r="M18" s="16">
        <v>11</v>
      </c>
      <c r="N18" s="16">
        <v>17</v>
      </c>
      <c r="O18" s="16">
        <v>11</v>
      </c>
      <c r="P18" s="16">
        <f t="shared" si="0"/>
        <v>201</v>
      </c>
      <c r="Q18" s="19"/>
      <c r="S18" s="23"/>
    </row>
    <row r="19" spans="1:19" x14ac:dyDescent="0.25">
      <c r="A19" s="45">
        <v>11</v>
      </c>
      <c r="B19" s="61" t="s">
        <v>1030</v>
      </c>
      <c r="C19" s="1">
        <v>1641116205</v>
      </c>
      <c r="D19" s="1">
        <v>167898596</v>
      </c>
      <c r="E19" s="16">
        <v>9</v>
      </c>
      <c r="F19" s="16">
        <v>0</v>
      </c>
      <c r="G19" s="16">
        <v>23.5</v>
      </c>
      <c r="H19" s="16">
        <v>0</v>
      </c>
      <c r="I19" s="16">
        <v>17</v>
      </c>
      <c r="J19" s="16">
        <v>11.75</v>
      </c>
      <c r="K19" s="16">
        <v>19.5</v>
      </c>
      <c r="L19" s="16">
        <v>7</v>
      </c>
      <c r="M19" s="16">
        <v>15</v>
      </c>
      <c r="N19" s="16">
        <v>16.5</v>
      </c>
      <c r="O19" s="16">
        <v>7.5</v>
      </c>
      <c r="P19" s="16">
        <f t="shared" si="0"/>
        <v>126.75</v>
      </c>
      <c r="Q19" s="19"/>
      <c r="S19" s="23"/>
    </row>
    <row r="20" spans="1:19" x14ac:dyDescent="0.25">
      <c r="A20" s="45">
        <v>12</v>
      </c>
      <c r="B20" s="61" t="s">
        <v>1031</v>
      </c>
      <c r="C20" s="1">
        <v>1641116206</v>
      </c>
      <c r="D20" s="1">
        <v>167898604</v>
      </c>
      <c r="E20" s="16">
        <v>11.5</v>
      </c>
      <c r="F20" s="16">
        <v>26.5</v>
      </c>
      <c r="G20" s="16">
        <v>26</v>
      </c>
      <c r="H20" s="16">
        <v>26.75</v>
      </c>
      <c r="I20" s="16">
        <v>19.5</v>
      </c>
      <c r="J20" s="16">
        <v>26</v>
      </c>
      <c r="K20" s="16">
        <v>15.5</v>
      </c>
      <c r="L20" s="16">
        <v>27</v>
      </c>
      <c r="M20" s="16">
        <v>16</v>
      </c>
      <c r="N20" s="16">
        <v>19.5</v>
      </c>
      <c r="O20" s="16">
        <v>8.5</v>
      </c>
      <c r="P20" s="16">
        <f t="shared" si="0"/>
        <v>222.75</v>
      </c>
      <c r="Q20" s="19"/>
      <c r="S20" s="23"/>
    </row>
    <row r="21" spans="1:19" x14ac:dyDescent="0.25">
      <c r="A21" s="45">
        <v>13</v>
      </c>
      <c r="B21" s="61" t="s">
        <v>1032</v>
      </c>
      <c r="C21" s="1">
        <v>1641116210</v>
      </c>
      <c r="D21" s="1">
        <v>167898636</v>
      </c>
      <c r="E21" s="16">
        <v>16.5</v>
      </c>
      <c r="F21" s="16">
        <v>13</v>
      </c>
      <c r="G21" s="16">
        <v>17.5</v>
      </c>
      <c r="H21" s="16">
        <v>23.75</v>
      </c>
      <c r="I21" s="16">
        <v>10</v>
      </c>
      <c r="J21" s="16">
        <v>19.25</v>
      </c>
      <c r="K21" s="16">
        <v>11.5</v>
      </c>
      <c r="L21" s="16">
        <v>9</v>
      </c>
      <c r="M21" s="16">
        <v>11</v>
      </c>
      <c r="N21" s="16">
        <v>5.5</v>
      </c>
      <c r="O21" s="16">
        <v>4.5</v>
      </c>
      <c r="P21" s="16">
        <f t="shared" si="0"/>
        <v>141.5</v>
      </c>
      <c r="Q21" s="19"/>
      <c r="S21" s="23"/>
    </row>
    <row r="22" spans="1:19" x14ac:dyDescent="0.25">
      <c r="A22" s="45">
        <v>14</v>
      </c>
      <c r="B22" s="61" t="s">
        <v>1033</v>
      </c>
      <c r="C22" s="1">
        <v>1641116211</v>
      </c>
      <c r="D22" s="1">
        <v>167898643</v>
      </c>
      <c r="E22" s="16">
        <v>14</v>
      </c>
      <c r="F22" s="16">
        <v>25.25</v>
      </c>
      <c r="G22" s="16">
        <v>18</v>
      </c>
      <c r="H22" s="16">
        <v>24.5</v>
      </c>
      <c r="I22" s="16">
        <v>15.5</v>
      </c>
      <c r="J22" s="16">
        <v>26.75</v>
      </c>
      <c r="K22" s="16">
        <v>7</v>
      </c>
      <c r="L22" s="16">
        <v>23.5</v>
      </c>
      <c r="M22" s="16">
        <v>19</v>
      </c>
      <c r="N22" s="16">
        <v>7.5</v>
      </c>
      <c r="O22" s="16">
        <v>3</v>
      </c>
      <c r="P22" s="16">
        <f t="shared" si="0"/>
        <v>184</v>
      </c>
      <c r="Q22" s="19"/>
      <c r="S22" s="23"/>
    </row>
    <row r="23" spans="1:19" x14ac:dyDescent="0.25">
      <c r="A23" s="45">
        <v>15</v>
      </c>
      <c r="B23" s="61" t="s">
        <v>1034</v>
      </c>
      <c r="C23" s="1">
        <v>1641116212</v>
      </c>
      <c r="D23" s="1">
        <v>167898650</v>
      </c>
      <c r="E23" s="16">
        <v>19.5</v>
      </c>
      <c r="F23" s="16">
        <v>25.5</v>
      </c>
      <c r="G23" s="16">
        <v>28.5</v>
      </c>
      <c r="H23" s="16">
        <v>27.75</v>
      </c>
      <c r="I23" s="16">
        <v>18</v>
      </c>
      <c r="J23" s="16">
        <v>25</v>
      </c>
      <c r="K23" s="16">
        <v>20</v>
      </c>
      <c r="L23" s="16">
        <v>28</v>
      </c>
      <c r="M23" s="16">
        <v>15</v>
      </c>
      <c r="N23" s="16">
        <v>11</v>
      </c>
      <c r="O23" s="16">
        <v>6.5</v>
      </c>
      <c r="P23" s="16">
        <f t="shared" si="0"/>
        <v>224.75</v>
      </c>
      <c r="Q23" s="19"/>
      <c r="S23" s="23"/>
    </row>
    <row r="24" spans="1:19" x14ac:dyDescent="0.25">
      <c r="A24" s="45">
        <v>16</v>
      </c>
      <c r="B24" s="61" t="s">
        <v>1035</v>
      </c>
      <c r="C24" s="1">
        <v>1641116213</v>
      </c>
      <c r="D24" s="1">
        <v>167898668</v>
      </c>
      <c r="E24" s="16">
        <v>15</v>
      </c>
      <c r="F24" s="16">
        <v>25.5</v>
      </c>
      <c r="G24" s="16">
        <v>29.5</v>
      </c>
      <c r="H24" s="16">
        <v>27.75</v>
      </c>
      <c r="I24" s="16">
        <v>21.5</v>
      </c>
      <c r="J24" s="16">
        <v>26.75</v>
      </c>
      <c r="K24" s="16">
        <v>22.5</v>
      </c>
      <c r="L24" s="16">
        <v>25</v>
      </c>
      <c r="M24" s="16">
        <v>25.5</v>
      </c>
      <c r="N24" s="16">
        <v>19</v>
      </c>
      <c r="O24" s="16">
        <v>13.5</v>
      </c>
      <c r="P24" s="16">
        <f t="shared" si="0"/>
        <v>251.5</v>
      </c>
      <c r="Q24" s="19"/>
      <c r="S24" s="23"/>
    </row>
    <row r="25" spans="1:19" x14ac:dyDescent="0.25">
      <c r="A25" s="45">
        <v>17</v>
      </c>
      <c r="B25" s="61" t="s">
        <v>1036</v>
      </c>
      <c r="C25" s="1">
        <v>1641116214</v>
      </c>
      <c r="D25" s="1">
        <v>167898675</v>
      </c>
      <c r="E25" s="16">
        <v>16.5</v>
      </c>
      <c r="F25" s="16">
        <v>25.5</v>
      </c>
      <c r="G25" s="16">
        <v>28.5</v>
      </c>
      <c r="H25" s="16">
        <v>27.5</v>
      </c>
      <c r="I25" s="16">
        <v>22</v>
      </c>
      <c r="J25" s="16">
        <v>26.5</v>
      </c>
      <c r="K25" s="16">
        <v>23.5</v>
      </c>
      <c r="L25" s="16">
        <v>27</v>
      </c>
      <c r="M25" s="16">
        <v>25</v>
      </c>
      <c r="N25" s="16">
        <v>14</v>
      </c>
      <c r="O25" s="16">
        <v>6</v>
      </c>
      <c r="P25" s="16">
        <f t="shared" si="0"/>
        <v>242</v>
      </c>
      <c r="Q25" s="19"/>
      <c r="S25" s="23"/>
    </row>
    <row r="26" spans="1:19" x14ac:dyDescent="0.25">
      <c r="A26" s="45">
        <v>18</v>
      </c>
      <c r="B26" s="61" t="s">
        <v>1037</v>
      </c>
      <c r="C26" s="1">
        <v>1641116217</v>
      </c>
      <c r="D26" s="1">
        <v>167898690</v>
      </c>
      <c r="E26" s="16">
        <v>20.5</v>
      </c>
      <c r="F26" s="16">
        <v>26.5</v>
      </c>
      <c r="G26" s="16">
        <v>28.5</v>
      </c>
      <c r="H26" s="16">
        <v>27.5</v>
      </c>
      <c r="I26" s="16">
        <v>23.5</v>
      </c>
      <c r="J26" s="16">
        <v>27.25</v>
      </c>
      <c r="K26" s="16">
        <v>24.5</v>
      </c>
      <c r="L26" s="16">
        <v>28</v>
      </c>
      <c r="M26" s="16">
        <v>23</v>
      </c>
      <c r="N26" s="16">
        <v>23</v>
      </c>
      <c r="O26" s="16">
        <v>12.5</v>
      </c>
      <c r="P26" s="16">
        <f t="shared" si="0"/>
        <v>264.75</v>
      </c>
      <c r="Q26" s="19"/>
      <c r="S26" s="23"/>
    </row>
    <row r="27" spans="1:19" x14ac:dyDescent="0.25">
      <c r="A27" s="45">
        <v>19</v>
      </c>
      <c r="B27" s="61" t="s">
        <v>1038</v>
      </c>
      <c r="C27" s="1">
        <v>1641116218</v>
      </c>
      <c r="D27" s="1">
        <v>167898708</v>
      </c>
      <c r="E27" s="16">
        <v>15</v>
      </c>
      <c r="F27" s="16">
        <v>12</v>
      </c>
      <c r="G27" s="16">
        <v>22.5</v>
      </c>
      <c r="H27" s="16">
        <v>21</v>
      </c>
      <c r="I27" s="16">
        <v>11.5</v>
      </c>
      <c r="J27" s="16">
        <v>8</v>
      </c>
      <c r="K27" s="16">
        <v>15</v>
      </c>
      <c r="L27" s="16" t="s">
        <v>96</v>
      </c>
      <c r="M27" s="16">
        <v>15</v>
      </c>
      <c r="N27" s="16">
        <v>8.5</v>
      </c>
      <c r="O27" s="16">
        <v>5.5</v>
      </c>
      <c r="P27" s="16">
        <f t="shared" si="0"/>
        <v>134</v>
      </c>
      <c r="Q27" s="19"/>
      <c r="S27" s="23"/>
    </row>
    <row r="28" spans="1:19" x14ac:dyDescent="0.25">
      <c r="A28" s="45">
        <v>20</v>
      </c>
      <c r="B28" s="61" t="s">
        <v>1039</v>
      </c>
      <c r="C28" s="1">
        <v>1641116219</v>
      </c>
      <c r="D28" s="1">
        <v>167898715</v>
      </c>
      <c r="E28" s="16">
        <v>13</v>
      </c>
      <c r="F28" s="16">
        <v>25.5</v>
      </c>
      <c r="G28" s="16">
        <v>20</v>
      </c>
      <c r="H28" s="16">
        <v>24</v>
      </c>
      <c r="I28" s="16">
        <v>18.5</v>
      </c>
      <c r="J28" s="16">
        <v>25.5</v>
      </c>
      <c r="K28" s="16">
        <v>18</v>
      </c>
      <c r="L28" s="16">
        <v>25.75</v>
      </c>
      <c r="M28" s="16">
        <v>16.5</v>
      </c>
      <c r="N28" s="16">
        <v>15</v>
      </c>
      <c r="O28" s="16">
        <v>4.5</v>
      </c>
      <c r="P28" s="16">
        <f t="shared" si="0"/>
        <v>206.25</v>
      </c>
      <c r="Q28" s="19"/>
      <c r="S28" s="23"/>
    </row>
    <row r="29" spans="1:19" x14ac:dyDescent="0.25">
      <c r="A29" s="45">
        <v>21</v>
      </c>
      <c r="B29" s="61" t="s">
        <v>1040</v>
      </c>
      <c r="C29" s="1">
        <v>1641116220</v>
      </c>
      <c r="D29" s="1">
        <v>167898722</v>
      </c>
      <c r="E29" s="16">
        <v>18.5</v>
      </c>
      <c r="F29" s="16">
        <v>20</v>
      </c>
      <c r="G29" s="16">
        <v>16.5</v>
      </c>
      <c r="H29" s="16">
        <v>25.5</v>
      </c>
      <c r="I29" s="16">
        <v>12</v>
      </c>
      <c r="J29" s="16">
        <v>14.75</v>
      </c>
      <c r="K29" s="16">
        <v>15</v>
      </c>
      <c r="L29" s="16">
        <v>9.5</v>
      </c>
      <c r="M29" s="16">
        <v>15</v>
      </c>
      <c r="N29" s="16">
        <v>13.5</v>
      </c>
      <c r="O29" s="16">
        <v>9</v>
      </c>
      <c r="P29" s="16">
        <f t="shared" si="0"/>
        <v>169.25</v>
      </c>
      <c r="Q29" s="19"/>
      <c r="S29" s="23"/>
    </row>
    <row r="30" spans="1:19" x14ac:dyDescent="0.25">
      <c r="A30" s="45">
        <v>22</v>
      </c>
      <c r="B30" s="61" t="s">
        <v>1041</v>
      </c>
      <c r="C30" s="1">
        <v>1641116221</v>
      </c>
      <c r="D30" s="1">
        <v>167898730</v>
      </c>
      <c r="E30" s="16">
        <v>13.5</v>
      </c>
      <c r="F30" s="16">
        <v>25.25</v>
      </c>
      <c r="G30" s="16">
        <v>27</v>
      </c>
      <c r="H30" s="16">
        <v>26.75</v>
      </c>
      <c r="I30" s="16">
        <v>14.5</v>
      </c>
      <c r="J30" s="16">
        <v>26.25</v>
      </c>
      <c r="K30" s="16">
        <v>21.5</v>
      </c>
      <c r="L30" s="16">
        <v>27.5</v>
      </c>
      <c r="M30" s="16">
        <v>20</v>
      </c>
      <c r="N30" s="16">
        <v>15</v>
      </c>
      <c r="O30" s="16">
        <v>9</v>
      </c>
      <c r="P30" s="16">
        <f t="shared" si="0"/>
        <v>226.25</v>
      </c>
      <c r="Q30" s="19"/>
      <c r="S30" s="23"/>
    </row>
    <row r="31" spans="1:19" x14ac:dyDescent="0.25">
      <c r="A31" s="45">
        <v>23</v>
      </c>
      <c r="B31" s="61" t="s">
        <v>1042</v>
      </c>
      <c r="C31" s="1">
        <v>1641116223</v>
      </c>
      <c r="D31" s="1">
        <v>167898754</v>
      </c>
      <c r="E31" s="16">
        <v>0</v>
      </c>
      <c r="F31" s="16">
        <v>0</v>
      </c>
      <c r="G31" s="16" t="s">
        <v>96</v>
      </c>
      <c r="H31" s="16">
        <v>0</v>
      </c>
      <c r="I31" s="16">
        <v>0</v>
      </c>
      <c r="J31" s="16">
        <v>0</v>
      </c>
      <c r="K31" s="16">
        <v>0</v>
      </c>
      <c r="L31" s="16" t="s">
        <v>96</v>
      </c>
      <c r="M31" s="16" t="s">
        <v>96</v>
      </c>
      <c r="N31" s="16">
        <v>0</v>
      </c>
      <c r="O31" s="16">
        <v>2.5</v>
      </c>
      <c r="P31" s="16">
        <f t="shared" si="0"/>
        <v>2.5</v>
      </c>
      <c r="Q31" s="19"/>
      <c r="S31" s="23"/>
    </row>
    <row r="32" spans="1:19" ht="26.25" x14ac:dyDescent="0.25">
      <c r="A32" s="45">
        <v>24</v>
      </c>
      <c r="B32" s="61" t="s">
        <v>1043</v>
      </c>
      <c r="C32" s="1">
        <v>1641116224</v>
      </c>
      <c r="D32" s="1">
        <v>167898761</v>
      </c>
      <c r="E32" s="16">
        <v>14</v>
      </c>
      <c r="F32" s="16">
        <v>25</v>
      </c>
      <c r="G32" s="16">
        <v>26</v>
      </c>
      <c r="H32" s="16">
        <v>27.5</v>
      </c>
      <c r="I32" s="16">
        <v>20</v>
      </c>
      <c r="J32" s="16">
        <v>26.5</v>
      </c>
      <c r="K32" s="16">
        <v>25</v>
      </c>
      <c r="L32" s="16">
        <v>28.25</v>
      </c>
      <c r="M32" s="16">
        <v>23</v>
      </c>
      <c r="N32" s="16">
        <v>16</v>
      </c>
      <c r="O32" s="16">
        <v>9.5</v>
      </c>
      <c r="P32" s="16">
        <f t="shared" si="0"/>
        <v>240.75</v>
      </c>
      <c r="Q32" s="19"/>
      <c r="S32" s="23"/>
    </row>
    <row r="33" spans="1:19" x14ac:dyDescent="0.25">
      <c r="A33" s="45">
        <v>25</v>
      </c>
      <c r="B33" s="61" t="s">
        <v>1044</v>
      </c>
      <c r="C33" s="1">
        <v>1641116225</v>
      </c>
      <c r="D33" s="1">
        <v>167898779</v>
      </c>
      <c r="E33" s="16">
        <v>16</v>
      </c>
      <c r="F33" s="16">
        <v>24.75</v>
      </c>
      <c r="G33" s="16">
        <v>26.5</v>
      </c>
      <c r="H33" s="16">
        <v>27.5</v>
      </c>
      <c r="I33" s="16">
        <v>19.5</v>
      </c>
      <c r="J33" s="16">
        <v>25</v>
      </c>
      <c r="K33" s="16">
        <v>15</v>
      </c>
      <c r="L33" s="16">
        <v>20.75</v>
      </c>
      <c r="M33" s="16">
        <v>15</v>
      </c>
      <c r="N33" s="16">
        <v>12.5</v>
      </c>
      <c r="O33" s="16">
        <v>7.5</v>
      </c>
      <c r="P33" s="16">
        <f t="shared" si="0"/>
        <v>210</v>
      </c>
      <c r="Q33" s="19"/>
      <c r="S33" s="23"/>
    </row>
    <row r="34" spans="1:19" x14ac:dyDescent="0.25">
      <c r="A34" s="45">
        <v>26</v>
      </c>
      <c r="B34" s="61" t="s">
        <v>1045</v>
      </c>
      <c r="C34" s="1">
        <v>1641116226</v>
      </c>
      <c r="D34" s="1">
        <v>167898786</v>
      </c>
      <c r="E34" s="16">
        <v>17</v>
      </c>
      <c r="F34" s="16">
        <v>26</v>
      </c>
      <c r="G34" s="16">
        <v>29.5</v>
      </c>
      <c r="H34" s="16">
        <v>28</v>
      </c>
      <c r="I34" s="16">
        <v>20.5</v>
      </c>
      <c r="J34" s="16">
        <v>25.25</v>
      </c>
      <c r="K34" s="16">
        <v>16</v>
      </c>
      <c r="L34" s="16">
        <v>27</v>
      </c>
      <c r="M34" s="16">
        <v>20</v>
      </c>
      <c r="N34" s="16">
        <v>14</v>
      </c>
      <c r="O34" s="16">
        <v>8</v>
      </c>
      <c r="P34" s="16">
        <f t="shared" si="0"/>
        <v>231.25</v>
      </c>
      <c r="Q34" s="19"/>
      <c r="S34" s="23"/>
    </row>
    <row r="35" spans="1:19" x14ac:dyDescent="0.25">
      <c r="A35" s="45">
        <v>27</v>
      </c>
      <c r="B35" s="61" t="s">
        <v>1046</v>
      </c>
      <c r="C35" s="1">
        <v>1641116227</v>
      </c>
      <c r="D35" s="1">
        <v>167898793</v>
      </c>
      <c r="E35" s="16">
        <v>13.5</v>
      </c>
      <c r="F35" s="16">
        <v>23</v>
      </c>
      <c r="G35" s="16">
        <v>28.5</v>
      </c>
      <c r="H35" s="16">
        <v>27.75</v>
      </c>
      <c r="I35" s="16">
        <v>20.5</v>
      </c>
      <c r="J35" s="16">
        <v>27.75</v>
      </c>
      <c r="K35" s="16">
        <v>24</v>
      </c>
      <c r="L35" s="16">
        <v>28</v>
      </c>
      <c r="M35" s="16">
        <v>20.5</v>
      </c>
      <c r="N35" s="16">
        <v>12.5</v>
      </c>
      <c r="O35" s="16">
        <v>10.5</v>
      </c>
      <c r="P35" s="16">
        <f t="shared" si="0"/>
        <v>236.5</v>
      </c>
      <c r="Q35" s="19"/>
      <c r="S35" s="23"/>
    </row>
    <row r="36" spans="1:19" x14ac:dyDescent="0.25">
      <c r="A36" s="45">
        <v>28</v>
      </c>
      <c r="B36" s="61" t="s">
        <v>1047</v>
      </c>
      <c r="C36" s="1">
        <v>1641116229</v>
      </c>
      <c r="D36" s="1">
        <v>167898819</v>
      </c>
      <c r="E36" s="16">
        <v>15.5</v>
      </c>
      <c r="F36" s="16">
        <v>25.25</v>
      </c>
      <c r="G36" s="16">
        <v>25</v>
      </c>
      <c r="H36" s="16">
        <v>24.75</v>
      </c>
      <c r="I36" s="16">
        <v>21.5</v>
      </c>
      <c r="J36" s="16">
        <v>26.25</v>
      </c>
      <c r="K36" s="16">
        <v>20</v>
      </c>
      <c r="L36" s="16">
        <v>23.5</v>
      </c>
      <c r="M36" s="16">
        <v>16</v>
      </c>
      <c r="N36" s="16">
        <v>17.5</v>
      </c>
      <c r="O36" s="16">
        <v>9</v>
      </c>
      <c r="P36" s="16">
        <f t="shared" si="0"/>
        <v>224.25</v>
      </c>
      <c r="Q36" s="19"/>
      <c r="S36" s="23"/>
    </row>
    <row r="37" spans="1:19" x14ac:dyDescent="0.25">
      <c r="A37" s="45">
        <v>29</v>
      </c>
      <c r="B37" s="61" t="s">
        <v>1048</v>
      </c>
      <c r="C37" s="1">
        <v>1641116230</v>
      </c>
      <c r="D37" s="1">
        <v>167898826</v>
      </c>
      <c r="E37" s="16">
        <v>12</v>
      </c>
      <c r="F37" s="16">
        <v>22.75</v>
      </c>
      <c r="G37" s="16">
        <v>24.5</v>
      </c>
      <c r="H37" s="16">
        <v>24.25</v>
      </c>
      <c r="I37" s="16">
        <v>13</v>
      </c>
      <c r="J37" s="16">
        <v>23.75</v>
      </c>
      <c r="K37" s="16">
        <v>18.5</v>
      </c>
      <c r="L37" s="16">
        <v>21.75</v>
      </c>
      <c r="M37" s="16">
        <v>15</v>
      </c>
      <c r="N37" s="16">
        <v>11</v>
      </c>
      <c r="O37" s="16">
        <v>6</v>
      </c>
      <c r="P37" s="16">
        <f t="shared" si="0"/>
        <v>192.5</v>
      </c>
      <c r="Q37" s="19"/>
      <c r="S37" s="23"/>
    </row>
    <row r="38" spans="1:19" x14ac:dyDescent="0.25">
      <c r="A38" s="45">
        <v>30</v>
      </c>
      <c r="B38" s="61" t="s">
        <v>1049</v>
      </c>
      <c r="C38" s="1">
        <v>1641116231</v>
      </c>
      <c r="D38" s="1">
        <v>167898833</v>
      </c>
      <c r="E38" s="16">
        <v>14</v>
      </c>
      <c r="F38" s="16">
        <v>12</v>
      </c>
      <c r="G38" s="16">
        <v>22</v>
      </c>
      <c r="H38" s="16">
        <v>17.25</v>
      </c>
      <c r="I38" s="16">
        <v>12.5</v>
      </c>
      <c r="J38" s="16">
        <v>22</v>
      </c>
      <c r="K38" s="16">
        <v>17.5</v>
      </c>
      <c r="L38" s="16">
        <v>11.25</v>
      </c>
      <c r="M38" s="16">
        <v>15</v>
      </c>
      <c r="N38" s="16">
        <v>10.5</v>
      </c>
      <c r="O38" s="16">
        <v>8</v>
      </c>
      <c r="P38" s="16">
        <f t="shared" si="0"/>
        <v>162</v>
      </c>
      <c r="Q38" s="19"/>
      <c r="S38" s="23"/>
    </row>
    <row r="39" spans="1:19" x14ac:dyDescent="0.25">
      <c r="A39" s="45">
        <v>31</v>
      </c>
      <c r="B39" s="61" t="s">
        <v>1050</v>
      </c>
      <c r="C39" s="1">
        <v>1641116232</v>
      </c>
      <c r="D39" s="1">
        <v>167898840</v>
      </c>
      <c r="E39" s="16">
        <v>13.5</v>
      </c>
      <c r="F39" s="16">
        <v>25.25</v>
      </c>
      <c r="G39" s="16">
        <v>25</v>
      </c>
      <c r="H39" s="16">
        <v>26.25</v>
      </c>
      <c r="I39" s="16">
        <v>17.5</v>
      </c>
      <c r="J39" s="16">
        <v>26.5</v>
      </c>
      <c r="K39" s="16">
        <v>18</v>
      </c>
      <c r="L39" s="16">
        <v>28.5</v>
      </c>
      <c r="M39" s="16">
        <v>18.5</v>
      </c>
      <c r="N39" s="16">
        <v>9</v>
      </c>
      <c r="O39" s="16">
        <v>7.5</v>
      </c>
      <c r="P39" s="16">
        <f t="shared" si="0"/>
        <v>215.5</v>
      </c>
      <c r="Q39" s="19"/>
      <c r="S39" s="23"/>
    </row>
    <row r="40" spans="1:19" x14ac:dyDescent="0.25">
      <c r="A40" s="45">
        <v>32</v>
      </c>
      <c r="B40" s="61" t="s">
        <v>1051</v>
      </c>
      <c r="C40" s="1">
        <v>1641116233</v>
      </c>
      <c r="D40" s="1">
        <v>167898858</v>
      </c>
      <c r="E40" s="16">
        <v>15.5</v>
      </c>
      <c r="F40" s="16">
        <v>25.75</v>
      </c>
      <c r="G40" s="16">
        <v>24.5</v>
      </c>
      <c r="H40" s="16">
        <v>26</v>
      </c>
      <c r="I40" s="16">
        <v>23</v>
      </c>
      <c r="J40" s="16">
        <v>26.25</v>
      </c>
      <c r="K40" s="16">
        <v>19.5</v>
      </c>
      <c r="L40" s="16">
        <v>26.75</v>
      </c>
      <c r="M40" s="16">
        <v>20.5</v>
      </c>
      <c r="N40" s="16">
        <v>13</v>
      </c>
      <c r="O40" s="16">
        <v>10.5</v>
      </c>
      <c r="P40" s="16">
        <f t="shared" si="0"/>
        <v>231.25</v>
      </c>
      <c r="Q40" s="19"/>
      <c r="S40" s="23"/>
    </row>
    <row r="41" spans="1:19" x14ac:dyDescent="0.25">
      <c r="A41" s="45">
        <v>33</v>
      </c>
      <c r="B41" s="61" t="s">
        <v>1052</v>
      </c>
      <c r="C41" s="1">
        <v>1641116234</v>
      </c>
      <c r="D41" s="1">
        <v>167898865</v>
      </c>
      <c r="E41" s="16">
        <v>19</v>
      </c>
      <c r="F41" s="16">
        <v>25.5</v>
      </c>
      <c r="G41" s="16">
        <v>28.5</v>
      </c>
      <c r="H41" s="16">
        <v>24.5</v>
      </c>
      <c r="I41" s="16">
        <v>21.5</v>
      </c>
      <c r="J41" s="16">
        <v>26.75</v>
      </c>
      <c r="K41" s="16">
        <v>19.5</v>
      </c>
      <c r="L41" s="16">
        <v>28.25</v>
      </c>
      <c r="M41" s="16">
        <v>24</v>
      </c>
      <c r="N41" s="16">
        <v>18</v>
      </c>
      <c r="O41" s="16">
        <v>12</v>
      </c>
      <c r="P41" s="16">
        <f t="shared" si="0"/>
        <v>247.5</v>
      </c>
      <c r="Q41" s="19"/>
      <c r="S41" s="23"/>
    </row>
    <row r="42" spans="1:19" x14ac:dyDescent="0.25">
      <c r="A42" s="45">
        <v>34</v>
      </c>
      <c r="B42" s="61" t="s">
        <v>1053</v>
      </c>
      <c r="C42" s="1">
        <v>1641116235</v>
      </c>
      <c r="D42" s="1">
        <v>167898872</v>
      </c>
      <c r="E42" s="16">
        <v>17.5</v>
      </c>
      <c r="F42" s="16">
        <v>20.25</v>
      </c>
      <c r="G42" s="16">
        <v>27</v>
      </c>
      <c r="H42" s="16">
        <v>27.75</v>
      </c>
      <c r="I42" s="16">
        <v>20</v>
      </c>
      <c r="J42" s="16">
        <v>24.25</v>
      </c>
      <c r="K42" s="16">
        <v>15.5</v>
      </c>
      <c r="L42" s="16">
        <v>13.5</v>
      </c>
      <c r="M42" s="16">
        <v>15</v>
      </c>
      <c r="N42" s="16">
        <v>13</v>
      </c>
      <c r="O42" s="16">
        <v>6.5</v>
      </c>
      <c r="P42" s="16">
        <f t="shared" si="0"/>
        <v>200.25</v>
      </c>
      <c r="Q42" s="19"/>
      <c r="S42" s="23"/>
    </row>
    <row r="43" spans="1:19" x14ac:dyDescent="0.25">
      <c r="A43" s="45">
        <v>35</v>
      </c>
      <c r="B43" s="61" t="s">
        <v>1054</v>
      </c>
      <c r="C43" s="1">
        <v>1641116236</v>
      </c>
      <c r="D43" s="1">
        <v>167898880</v>
      </c>
      <c r="E43" s="16">
        <v>15.5</v>
      </c>
      <c r="F43" s="16">
        <v>19.5</v>
      </c>
      <c r="G43" s="16">
        <v>25</v>
      </c>
      <c r="H43" s="16">
        <v>24</v>
      </c>
      <c r="I43" s="16">
        <v>16.5</v>
      </c>
      <c r="J43" s="16">
        <v>24.25</v>
      </c>
      <c r="K43" s="16">
        <v>17.5</v>
      </c>
      <c r="L43" s="16">
        <v>18</v>
      </c>
      <c r="M43" s="16">
        <v>17.5</v>
      </c>
      <c r="N43" s="16">
        <v>18</v>
      </c>
      <c r="O43" s="16">
        <v>7.5</v>
      </c>
      <c r="P43" s="16">
        <f t="shared" si="0"/>
        <v>203.25</v>
      </c>
      <c r="Q43" s="19"/>
      <c r="S43" s="23"/>
    </row>
    <row r="44" spans="1:19" x14ac:dyDescent="0.25">
      <c r="A44" s="45">
        <v>36</v>
      </c>
      <c r="B44" s="61" t="s">
        <v>1055</v>
      </c>
      <c r="C44" s="1">
        <v>1641116237</v>
      </c>
      <c r="D44" s="1">
        <v>167898897</v>
      </c>
      <c r="E44" s="16">
        <v>11</v>
      </c>
      <c r="F44" s="16">
        <v>7.25</v>
      </c>
      <c r="G44" s="16">
        <v>9</v>
      </c>
      <c r="H44" s="16">
        <v>7.5</v>
      </c>
      <c r="I44" s="16">
        <v>9.5</v>
      </c>
      <c r="J44" s="16">
        <v>7.75</v>
      </c>
      <c r="K44" s="16">
        <v>8.5</v>
      </c>
      <c r="L44" s="16">
        <v>7.25</v>
      </c>
      <c r="M44" s="16">
        <v>15.5</v>
      </c>
      <c r="N44" s="16">
        <v>8</v>
      </c>
      <c r="O44" s="16">
        <v>3.5</v>
      </c>
      <c r="P44" s="16">
        <f t="shared" si="0"/>
        <v>94.75</v>
      </c>
      <c r="Q44" s="19"/>
      <c r="S44" s="23"/>
    </row>
    <row r="45" spans="1:19" x14ac:dyDescent="0.25">
      <c r="A45" s="45">
        <v>37</v>
      </c>
      <c r="B45" s="61" t="s">
        <v>1056</v>
      </c>
      <c r="C45" s="1">
        <v>1641116239</v>
      </c>
      <c r="D45" s="1">
        <v>167898912</v>
      </c>
      <c r="E45" s="16">
        <v>19</v>
      </c>
      <c r="F45" s="16">
        <v>23.25</v>
      </c>
      <c r="G45" s="16">
        <v>29.5</v>
      </c>
      <c r="H45" s="16">
        <v>28</v>
      </c>
      <c r="I45" s="16">
        <v>17.5</v>
      </c>
      <c r="J45" s="16">
        <v>26.5</v>
      </c>
      <c r="K45" s="16">
        <v>21</v>
      </c>
      <c r="L45" s="16">
        <v>18</v>
      </c>
      <c r="M45" s="16">
        <v>20.5</v>
      </c>
      <c r="N45" s="16">
        <v>24.5</v>
      </c>
      <c r="O45" s="16">
        <v>14.5</v>
      </c>
      <c r="P45" s="16">
        <f t="shared" si="0"/>
        <v>242.25</v>
      </c>
      <c r="Q45" s="19"/>
      <c r="S45" s="23"/>
    </row>
    <row r="46" spans="1:19" x14ac:dyDescent="0.25">
      <c r="A46" s="45">
        <v>38</v>
      </c>
      <c r="B46" s="61" t="s">
        <v>1057</v>
      </c>
      <c r="C46" s="1">
        <v>1641116240</v>
      </c>
      <c r="D46" s="1">
        <v>167898920</v>
      </c>
      <c r="E46" s="16">
        <v>17</v>
      </c>
      <c r="F46" s="16">
        <v>25.75</v>
      </c>
      <c r="G46" s="16">
        <v>29.5</v>
      </c>
      <c r="H46" s="16">
        <v>27.25</v>
      </c>
      <c r="I46" s="16">
        <v>19</v>
      </c>
      <c r="J46" s="16">
        <v>26.5</v>
      </c>
      <c r="K46" s="16">
        <v>21.5</v>
      </c>
      <c r="L46" s="16">
        <v>25.25</v>
      </c>
      <c r="M46" s="16">
        <v>21</v>
      </c>
      <c r="N46" s="16">
        <v>20.5</v>
      </c>
      <c r="O46" s="16">
        <v>8</v>
      </c>
      <c r="P46" s="16">
        <f t="shared" si="0"/>
        <v>241.25</v>
      </c>
      <c r="Q46" s="19"/>
      <c r="S46" s="23"/>
    </row>
    <row r="47" spans="1:19" x14ac:dyDescent="0.25">
      <c r="A47" s="45">
        <v>39</v>
      </c>
      <c r="B47" s="61" t="s">
        <v>1058</v>
      </c>
      <c r="C47" s="1">
        <v>1641116241</v>
      </c>
      <c r="D47" s="1">
        <v>167898937</v>
      </c>
      <c r="E47" s="16">
        <v>13</v>
      </c>
      <c r="F47" s="16">
        <v>22</v>
      </c>
      <c r="G47" s="16">
        <v>22</v>
      </c>
      <c r="H47" s="16">
        <v>25</v>
      </c>
      <c r="I47" s="16">
        <v>12.5</v>
      </c>
      <c r="J47" s="16">
        <v>19.5</v>
      </c>
      <c r="K47" s="16">
        <v>13</v>
      </c>
      <c r="L47" s="16">
        <v>15.75</v>
      </c>
      <c r="M47" s="16">
        <v>14</v>
      </c>
      <c r="N47" s="16">
        <v>10.5</v>
      </c>
      <c r="O47" s="16">
        <v>6</v>
      </c>
      <c r="P47" s="16">
        <f t="shared" si="0"/>
        <v>173.25</v>
      </c>
      <c r="Q47" s="19"/>
      <c r="S47" s="23"/>
    </row>
    <row r="48" spans="1:19" x14ac:dyDescent="0.25">
      <c r="A48" s="45">
        <v>40</v>
      </c>
      <c r="B48" s="61" t="s">
        <v>1059</v>
      </c>
      <c r="C48" s="1">
        <v>1641116242</v>
      </c>
      <c r="D48" s="1">
        <v>167898944</v>
      </c>
      <c r="E48" s="16">
        <v>11.5</v>
      </c>
      <c r="F48" s="16">
        <v>20.75</v>
      </c>
      <c r="G48" s="16">
        <v>20</v>
      </c>
      <c r="H48" s="16">
        <v>19.25</v>
      </c>
      <c r="I48" s="16">
        <v>12</v>
      </c>
      <c r="J48" s="16">
        <v>23</v>
      </c>
      <c r="K48" s="16">
        <v>13</v>
      </c>
      <c r="L48" s="16">
        <v>17.5</v>
      </c>
      <c r="M48" s="16">
        <v>15</v>
      </c>
      <c r="N48" s="16">
        <v>13.5</v>
      </c>
      <c r="O48" s="16">
        <v>3.5</v>
      </c>
      <c r="P48" s="16">
        <f t="shared" si="0"/>
        <v>169</v>
      </c>
      <c r="Q48" s="19"/>
      <c r="S48" s="23"/>
    </row>
    <row r="49" spans="1:19" x14ac:dyDescent="0.25">
      <c r="A49" s="45">
        <v>41</v>
      </c>
      <c r="B49" s="61" t="s">
        <v>1060</v>
      </c>
      <c r="C49" s="1">
        <v>1641116243</v>
      </c>
      <c r="D49" s="1">
        <v>167898951</v>
      </c>
      <c r="E49" s="16">
        <v>15</v>
      </c>
      <c r="F49" s="16">
        <v>19</v>
      </c>
      <c r="G49" s="16">
        <v>21</v>
      </c>
      <c r="H49" s="16">
        <v>22.5</v>
      </c>
      <c r="I49" s="16">
        <v>17</v>
      </c>
      <c r="J49" s="16">
        <v>23.5</v>
      </c>
      <c r="K49" s="16">
        <v>9.5</v>
      </c>
      <c r="L49" s="16">
        <v>8.25</v>
      </c>
      <c r="M49" s="16">
        <v>16</v>
      </c>
      <c r="N49" s="16">
        <v>9.5</v>
      </c>
      <c r="O49" s="16">
        <v>6</v>
      </c>
      <c r="P49" s="16">
        <f t="shared" si="0"/>
        <v>167.25</v>
      </c>
      <c r="Q49" s="19"/>
      <c r="S49" s="23"/>
    </row>
    <row r="50" spans="1:19" x14ac:dyDescent="0.25">
      <c r="A50" s="45">
        <v>42</v>
      </c>
      <c r="B50" s="61" t="s">
        <v>1061</v>
      </c>
      <c r="C50" s="1">
        <v>1641116245</v>
      </c>
      <c r="D50" s="1">
        <v>167898969</v>
      </c>
      <c r="E50" s="16">
        <v>11</v>
      </c>
      <c r="F50" s="16">
        <v>12.75</v>
      </c>
      <c r="G50" s="16">
        <v>9.5</v>
      </c>
      <c r="H50" s="16">
        <v>14.5</v>
      </c>
      <c r="I50" s="16">
        <v>14.5</v>
      </c>
      <c r="J50" s="16">
        <v>20.25</v>
      </c>
      <c r="K50" s="16">
        <v>12</v>
      </c>
      <c r="L50" s="16">
        <v>11.75</v>
      </c>
      <c r="M50" s="16">
        <v>22</v>
      </c>
      <c r="N50" s="16">
        <v>6.5</v>
      </c>
      <c r="O50" s="16">
        <v>3</v>
      </c>
      <c r="P50" s="16">
        <f t="shared" si="0"/>
        <v>137.75</v>
      </c>
      <c r="Q50" s="19"/>
      <c r="S50" s="23"/>
    </row>
    <row r="51" spans="1:19" x14ac:dyDescent="0.25">
      <c r="A51" s="45">
        <v>43</v>
      </c>
      <c r="B51" s="61" t="s">
        <v>1062</v>
      </c>
      <c r="C51" s="1">
        <v>1641116246</v>
      </c>
      <c r="D51" s="1">
        <v>167898976</v>
      </c>
      <c r="E51" s="16">
        <v>11</v>
      </c>
      <c r="F51" s="16">
        <v>25.75</v>
      </c>
      <c r="G51" s="16">
        <v>26</v>
      </c>
      <c r="H51" s="16">
        <v>24.5</v>
      </c>
      <c r="I51" s="16">
        <v>22.5</v>
      </c>
      <c r="J51" s="16">
        <v>26.25</v>
      </c>
      <c r="K51" s="16">
        <v>23</v>
      </c>
      <c r="L51" s="16">
        <v>22.5</v>
      </c>
      <c r="M51" s="16">
        <v>25</v>
      </c>
      <c r="N51" s="16">
        <v>21</v>
      </c>
      <c r="O51" s="16">
        <v>11</v>
      </c>
      <c r="P51" s="16">
        <f t="shared" si="0"/>
        <v>238.5</v>
      </c>
      <c r="Q51" s="19"/>
      <c r="S51" s="23"/>
    </row>
    <row r="52" spans="1:19" x14ac:dyDescent="0.25">
      <c r="A52" s="45">
        <v>44</v>
      </c>
      <c r="B52" s="61" t="s">
        <v>1063</v>
      </c>
      <c r="C52" s="1">
        <v>1641116247</v>
      </c>
      <c r="D52" s="1">
        <v>167898983</v>
      </c>
      <c r="E52" s="16">
        <v>15.5</v>
      </c>
      <c r="F52" s="16">
        <v>25</v>
      </c>
      <c r="G52" s="16">
        <v>27</v>
      </c>
      <c r="H52" s="16">
        <v>26.5</v>
      </c>
      <c r="I52" s="16">
        <v>17</v>
      </c>
      <c r="J52" s="16">
        <v>26.25</v>
      </c>
      <c r="K52" s="16">
        <v>17</v>
      </c>
      <c r="L52" s="16">
        <v>25.25</v>
      </c>
      <c r="M52" s="16">
        <v>17.5</v>
      </c>
      <c r="N52" s="16">
        <v>16</v>
      </c>
      <c r="O52" s="16">
        <v>12.5</v>
      </c>
      <c r="P52" s="16">
        <f t="shared" si="0"/>
        <v>225.5</v>
      </c>
      <c r="Q52" s="19"/>
      <c r="S52" s="23"/>
    </row>
    <row r="53" spans="1:19" x14ac:dyDescent="0.25">
      <c r="A53" s="45">
        <v>45</v>
      </c>
      <c r="B53" s="61" t="s">
        <v>1064</v>
      </c>
      <c r="C53" s="1">
        <v>1641116250</v>
      </c>
      <c r="D53" s="1">
        <v>167899004</v>
      </c>
      <c r="E53" s="16">
        <v>18</v>
      </c>
      <c r="F53" s="16">
        <v>25.25</v>
      </c>
      <c r="G53" s="16">
        <v>29.5</v>
      </c>
      <c r="H53" s="16">
        <v>24.75</v>
      </c>
      <c r="I53" s="16">
        <v>16.5</v>
      </c>
      <c r="J53" s="16">
        <v>27</v>
      </c>
      <c r="K53" s="16">
        <v>19</v>
      </c>
      <c r="L53" s="16">
        <v>21.5</v>
      </c>
      <c r="M53" s="16">
        <v>21</v>
      </c>
      <c r="N53" s="16">
        <v>17</v>
      </c>
      <c r="O53" s="16">
        <v>11</v>
      </c>
      <c r="P53" s="16">
        <f t="shared" si="0"/>
        <v>230.5</v>
      </c>
      <c r="Q53" s="19"/>
      <c r="S53" s="23"/>
    </row>
    <row r="54" spans="1:19" x14ac:dyDescent="0.25">
      <c r="A54" s="45">
        <v>46</v>
      </c>
      <c r="B54" s="61" t="s">
        <v>1065</v>
      </c>
      <c r="C54" s="1">
        <v>1641116251</v>
      </c>
      <c r="D54" s="1">
        <v>167899011</v>
      </c>
      <c r="E54" s="16">
        <v>10</v>
      </c>
      <c r="F54" s="16">
        <v>26</v>
      </c>
      <c r="G54" s="16">
        <v>23.5</v>
      </c>
      <c r="H54" s="16">
        <v>22.75</v>
      </c>
      <c r="I54" s="16">
        <v>17.5</v>
      </c>
      <c r="J54" s="16">
        <v>27</v>
      </c>
      <c r="K54" s="16">
        <v>19</v>
      </c>
      <c r="L54" s="16">
        <v>24.5</v>
      </c>
      <c r="M54" s="16">
        <v>22</v>
      </c>
      <c r="N54" s="16">
        <v>20</v>
      </c>
      <c r="O54" s="16">
        <v>7</v>
      </c>
      <c r="P54" s="16">
        <f t="shared" si="0"/>
        <v>219.25</v>
      </c>
      <c r="Q54" s="19"/>
      <c r="S54" s="23"/>
    </row>
    <row r="55" spans="1:19" x14ac:dyDescent="0.25">
      <c r="A55" s="45">
        <v>47</v>
      </c>
      <c r="B55" s="61" t="s">
        <v>1066</v>
      </c>
      <c r="C55" s="1">
        <v>1641116252</v>
      </c>
      <c r="D55" s="1">
        <v>167899029</v>
      </c>
      <c r="E55" s="16">
        <v>18</v>
      </c>
      <c r="F55" s="16">
        <v>25.75</v>
      </c>
      <c r="G55" s="16">
        <v>28</v>
      </c>
      <c r="H55" s="16">
        <v>25.75</v>
      </c>
      <c r="I55" s="16">
        <v>22</v>
      </c>
      <c r="J55" s="16">
        <v>27</v>
      </c>
      <c r="K55" s="16">
        <v>15</v>
      </c>
      <c r="L55" s="16">
        <v>23.75</v>
      </c>
      <c r="M55" s="16">
        <v>17</v>
      </c>
      <c r="N55" s="16">
        <v>15.5</v>
      </c>
      <c r="O55" s="16">
        <v>9.5</v>
      </c>
      <c r="P55" s="16">
        <f t="shared" si="0"/>
        <v>227.25</v>
      </c>
      <c r="Q55" s="19"/>
      <c r="S55" s="23"/>
    </row>
    <row r="56" spans="1:19" x14ac:dyDescent="0.25">
      <c r="A56" s="45">
        <v>48</v>
      </c>
      <c r="B56" s="61" t="s">
        <v>1067</v>
      </c>
      <c r="C56" s="1">
        <v>1641116253</v>
      </c>
      <c r="D56" s="1">
        <v>167899036</v>
      </c>
      <c r="E56" s="16">
        <v>15</v>
      </c>
      <c r="F56" s="16">
        <v>20.75</v>
      </c>
      <c r="G56" s="16">
        <v>18</v>
      </c>
      <c r="H56" s="16">
        <v>25</v>
      </c>
      <c r="I56" s="16">
        <v>11</v>
      </c>
      <c r="J56" s="16">
        <v>24.25</v>
      </c>
      <c r="K56" s="16">
        <v>11.5</v>
      </c>
      <c r="L56" s="16">
        <v>11.5</v>
      </c>
      <c r="M56" s="16">
        <v>12.5</v>
      </c>
      <c r="N56" s="16">
        <v>6.5</v>
      </c>
      <c r="O56" s="16">
        <v>4</v>
      </c>
      <c r="P56" s="16">
        <f t="shared" si="0"/>
        <v>160</v>
      </c>
      <c r="Q56" s="19"/>
      <c r="S56" s="23"/>
    </row>
    <row r="57" spans="1:19" x14ac:dyDescent="0.25">
      <c r="A57" s="45">
        <v>49</v>
      </c>
      <c r="B57" s="61" t="s">
        <v>1068</v>
      </c>
      <c r="C57" s="1">
        <v>1641116254</v>
      </c>
      <c r="D57" s="1">
        <v>167899043</v>
      </c>
      <c r="E57" s="16">
        <v>20.5</v>
      </c>
      <c r="F57" s="16">
        <v>26.25</v>
      </c>
      <c r="G57" s="16">
        <v>30</v>
      </c>
      <c r="H57" s="16">
        <v>28</v>
      </c>
      <c r="I57" s="16">
        <v>21</v>
      </c>
      <c r="J57" s="16">
        <v>26.25</v>
      </c>
      <c r="K57" s="16">
        <v>19.5</v>
      </c>
      <c r="L57" s="16">
        <v>24</v>
      </c>
      <c r="M57" s="16">
        <v>18</v>
      </c>
      <c r="N57" s="16">
        <v>21.5</v>
      </c>
      <c r="O57" s="16">
        <v>11</v>
      </c>
      <c r="P57" s="16">
        <f t="shared" si="0"/>
        <v>246</v>
      </c>
      <c r="Q57" s="19"/>
      <c r="S57" s="23"/>
    </row>
    <row r="58" spans="1:19" x14ac:dyDescent="0.25">
      <c r="A58" s="45">
        <v>50</v>
      </c>
      <c r="B58" s="61" t="s">
        <v>1069</v>
      </c>
      <c r="C58" s="1">
        <v>1641116255</v>
      </c>
      <c r="D58" s="1">
        <v>167899050</v>
      </c>
      <c r="E58" s="16">
        <v>15</v>
      </c>
      <c r="F58" s="16">
        <v>26.25</v>
      </c>
      <c r="G58" s="16">
        <v>25</v>
      </c>
      <c r="H58" s="16">
        <v>27</v>
      </c>
      <c r="I58" s="16">
        <v>21</v>
      </c>
      <c r="J58" s="16">
        <v>28</v>
      </c>
      <c r="K58" s="16">
        <v>20</v>
      </c>
      <c r="L58" s="16">
        <v>23.5</v>
      </c>
      <c r="M58" s="16">
        <v>17.5</v>
      </c>
      <c r="N58" s="16">
        <v>15.5</v>
      </c>
      <c r="O58" s="16">
        <v>7.5</v>
      </c>
      <c r="P58" s="16">
        <f t="shared" si="0"/>
        <v>226.25</v>
      </c>
      <c r="Q58" s="19"/>
      <c r="S58" s="23"/>
    </row>
    <row r="59" spans="1:19" x14ac:dyDescent="0.25">
      <c r="A59" s="45">
        <v>51</v>
      </c>
      <c r="B59" s="61" t="s">
        <v>1070</v>
      </c>
      <c r="C59" s="1">
        <v>1641116256</v>
      </c>
      <c r="D59" s="1">
        <v>167899068</v>
      </c>
      <c r="E59" s="16">
        <v>12.5</v>
      </c>
      <c r="F59" s="16">
        <v>25.5</v>
      </c>
      <c r="G59" s="16">
        <v>20.5</v>
      </c>
      <c r="H59" s="16">
        <v>23</v>
      </c>
      <c r="I59" s="16">
        <v>16.5</v>
      </c>
      <c r="J59" s="16">
        <v>26</v>
      </c>
      <c r="K59" s="16">
        <v>17.5</v>
      </c>
      <c r="L59" s="16">
        <v>18</v>
      </c>
      <c r="M59" s="16">
        <v>11.5</v>
      </c>
      <c r="N59" s="16">
        <v>17</v>
      </c>
      <c r="O59" s="16">
        <v>7.5</v>
      </c>
      <c r="P59" s="16">
        <f t="shared" si="0"/>
        <v>195.5</v>
      </c>
      <c r="Q59" s="19"/>
      <c r="S59" s="23"/>
    </row>
    <row r="60" spans="1:19" x14ac:dyDescent="0.25">
      <c r="A60" s="45">
        <v>52</v>
      </c>
      <c r="B60" s="61" t="s">
        <v>1071</v>
      </c>
      <c r="C60" s="1">
        <v>1641116257</v>
      </c>
      <c r="D60" s="1">
        <v>167899075</v>
      </c>
      <c r="E60" s="16">
        <v>10</v>
      </c>
      <c r="F60" s="16">
        <v>23</v>
      </c>
      <c r="G60" s="16">
        <v>22.5</v>
      </c>
      <c r="H60" s="16">
        <v>20.5</v>
      </c>
      <c r="I60" s="16">
        <v>12.5</v>
      </c>
      <c r="J60" s="16">
        <v>23.75</v>
      </c>
      <c r="K60" s="16">
        <v>16</v>
      </c>
      <c r="L60" s="16">
        <v>17.5</v>
      </c>
      <c r="M60" s="16">
        <v>22</v>
      </c>
      <c r="N60" s="16">
        <v>21</v>
      </c>
      <c r="O60" s="16">
        <v>4.5</v>
      </c>
      <c r="P60" s="16">
        <f t="shared" si="0"/>
        <v>193.25</v>
      </c>
      <c r="Q60" s="19"/>
      <c r="S60" s="23"/>
    </row>
    <row r="61" spans="1:19" x14ac:dyDescent="0.25">
      <c r="A61" s="45">
        <v>53</v>
      </c>
      <c r="B61" s="61" t="s">
        <v>1072</v>
      </c>
      <c r="C61" s="1">
        <v>1641116258</v>
      </c>
      <c r="D61" s="1">
        <v>167899082</v>
      </c>
      <c r="E61" s="16">
        <v>13.5</v>
      </c>
      <c r="F61" s="16">
        <v>15.5</v>
      </c>
      <c r="G61" s="16">
        <v>22.5</v>
      </c>
      <c r="H61" s="16">
        <v>20</v>
      </c>
      <c r="I61" s="16">
        <v>15.5</v>
      </c>
      <c r="J61" s="16">
        <v>23.75</v>
      </c>
      <c r="K61" s="16">
        <v>19</v>
      </c>
      <c r="L61" s="16">
        <v>22.75</v>
      </c>
      <c r="M61" s="16">
        <v>15</v>
      </c>
      <c r="N61" s="16">
        <v>12.5</v>
      </c>
      <c r="O61" s="16">
        <v>4.5</v>
      </c>
      <c r="P61" s="16">
        <f t="shared" si="0"/>
        <v>184.5</v>
      </c>
      <c r="Q61" s="19"/>
      <c r="S61" s="23"/>
    </row>
    <row r="62" spans="1:19" x14ac:dyDescent="0.25">
      <c r="A62" s="45">
        <v>54</v>
      </c>
      <c r="B62" s="61" t="s">
        <v>1073</v>
      </c>
      <c r="C62" s="1">
        <v>1641116259</v>
      </c>
      <c r="D62" s="1">
        <v>167899090</v>
      </c>
      <c r="E62" s="16">
        <v>14</v>
      </c>
      <c r="F62" s="16">
        <v>25</v>
      </c>
      <c r="G62" s="16">
        <v>16</v>
      </c>
      <c r="H62" s="16">
        <v>26.5</v>
      </c>
      <c r="I62" s="16">
        <v>11</v>
      </c>
      <c r="J62" s="16">
        <v>26</v>
      </c>
      <c r="K62" s="16">
        <v>15</v>
      </c>
      <c r="L62" s="16">
        <v>18.75</v>
      </c>
      <c r="M62" s="16">
        <v>11</v>
      </c>
      <c r="N62" s="16">
        <v>7.5</v>
      </c>
      <c r="O62" s="16">
        <v>3</v>
      </c>
      <c r="P62" s="16">
        <f t="shared" si="0"/>
        <v>173.75</v>
      </c>
      <c r="Q62" s="19"/>
      <c r="S62" s="23"/>
    </row>
    <row r="63" spans="1:19" x14ac:dyDescent="0.25">
      <c r="A63" s="45">
        <v>55</v>
      </c>
      <c r="B63" s="61" t="s">
        <v>1074</v>
      </c>
      <c r="C63" s="1">
        <v>1641116260</v>
      </c>
      <c r="D63" s="1">
        <v>167899108</v>
      </c>
      <c r="E63" s="16">
        <v>13.5</v>
      </c>
      <c r="F63" s="16">
        <v>26.25</v>
      </c>
      <c r="G63" s="16">
        <v>28</v>
      </c>
      <c r="H63" s="16">
        <v>27.75</v>
      </c>
      <c r="I63" s="16">
        <v>18</v>
      </c>
      <c r="J63" s="16">
        <v>26</v>
      </c>
      <c r="K63" s="16">
        <v>20.5</v>
      </c>
      <c r="L63" s="16">
        <v>24</v>
      </c>
      <c r="M63" s="16">
        <v>17</v>
      </c>
      <c r="N63" s="16">
        <v>20</v>
      </c>
      <c r="O63" s="16">
        <v>9</v>
      </c>
      <c r="P63" s="16">
        <f t="shared" si="0"/>
        <v>230</v>
      </c>
      <c r="Q63" s="19"/>
      <c r="S63" s="23"/>
    </row>
    <row r="64" spans="1:19" x14ac:dyDescent="0.25">
      <c r="A64" s="45">
        <v>56</v>
      </c>
      <c r="B64" s="61" t="s">
        <v>1075</v>
      </c>
      <c r="C64" s="1">
        <v>1641116261</v>
      </c>
      <c r="D64" s="1">
        <v>167899115</v>
      </c>
      <c r="E64" s="16">
        <v>15</v>
      </c>
      <c r="F64" s="16">
        <v>24.5</v>
      </c>
      <c r="G64" s="16">
        <v>20.5</v>
      </c>
      <c r="H64" s="16">
        <v>25.75</v>
      </c>
      <c r="I64" s="16">
        <v>11.5</v>
      </c>
      <c r="J64" s="16">
        <v>24.75</v>
      </c>
      <c r="K64" s="16">
        <v>13</v>
      </c>
      <c r="L64" s="16">
        <v>13.25</v>
      </c>
      <c r="M64" s="16">
        <v>16.5</v>
      </c>
      <c r="N64" s="16">
        <v>16.5</v>
      </c>
      <c r="O64" s="16">
        <v>4.5</v>
      </c>
      <c r="P64" s="16">
        <f t="shared" si="0"/>
        <v>185.75</v>
      </c>
      <c r="Q64" s="19"/>
      <c r="S64" s="23"/>
    </row>
    <row r="65" spans="1:19" x14ac:dyDescent="0.25">
      <c r="A65" s="45">
        <v>57</v>
      </c>
      <c r="B65" s="61" t="s">
        <v>1076</v>
      </c>
      <c r="C65" s="1">
        <v>1641116262</v>
      </c>
      <c r="D65" s="1">
        <v>167899122</v>
      </c>
      <c r="E65" s="16">
        <v>21.5</v>
      </c>
      <c r="F65" s="16">
        <v>25.75</v>
      </c>
      <c r="G65" s="16">
        <v>29</v>
      </c>
      <c r="H65" s="16">
        <v>26.75</v>
      </c>
      <c r="I65" s="16">
        <v>24.5</v>
      </c>
      <c r="J65" s="16">
        <v>27</v>
      </c>
      <c r="K65" s="16">
        <v>23</v>
      </c>
      <c r="L65" s="16">
        <v>24.5</v>
      </c>
      <c r="M65" s="16">
        <v>28</v>
      </c>
      <c r="N65" s="16">
        <v>23</v>
      </c>
      <c r="O65" s="16">
        <v>11.5</v>
      </c>
      <c r="P65" s="16">
        <f t="shared" si="0"/>
        <v>264.5</v>
      </c>
      <c r="Q65" s="19"/>
      <c r="S65" s="23"/>
    </row>
    <row r="66" spans="1:19" x14ac:dyDescent="0.25">
      <c r="A66" s="45">
        <v>58</v>
      </c>
      <c r="B66" s="61" t="s">
        <v>1077</v>
      </c>
      <c r="C66" s="1">
        <v>1641116263</v>
      </c>
      <c r="D66" s="1">
        <v>167899130</v>
      </c>
      <c r="E66" s="16">
        <v>10.5</v>
      </c>
      <c r="F66" s="16">
        <v>25.5</v>
      </c>
      <c r="G66" s="16">
        <v>21.5</v>
      </c>
      <c r="H66" s="16">
        <v>27.75</v>
      </c>
      <c r="I66" s="16">
        <v>14</v>
      </c>
      <c r="J66" s="16">
        <v>25</v>
      </c>
      <c r="K66" s="16">
        <v>9.5</v>
      </c>
      <c r="L66" s="16">
        <v>18</v>
      </c>
      <c r="M66" s="16">
        <v>12</v>
      </c>
      <c r="N66" s="16">
        <v>12.5</v>
      </c>
      <c r="O66" s="16">
        <v>10</v>
      </c>
      <c r="P66" s="16">
        <f t="shared" si="0"/>
        <v>186.25</v>
      </c>
      <c r="Q66" s="19"/>
      <c r="S66" s="23"/>
    </row>
    <row r="67" spans="1:19" x14ac:dyDescent="0.25">
      <c r="A67" s="45">
        <v>59</v>
      </c>
      <c r="B67" s="61" t="s">
        <v>1078</v>
      </c>
      <c r="C67" s="1">
        <v>1641116264</v>
      </c>
      <c r="D67" s="1">
        <v>167899147</v>
      </c>
      <c r="E67" s="16">
        <v>19.5</v>
      </c>
      <c r="F67" s="16">
        <v>25.75</v>
      </c>
      <c r="G67" s="16">
        <v>29.5</v>
      </c>
      <c r="H67" s="16">
        <v>23.5</v>
      </c>
      <c r="I67" s="16">
        <v>22.5</v>
      </c>
      <c r="J67" s="16">
        <v>26</v>
      </c>
      <c r="K67" s="16">
        <v>17.5</v>
      </c>
      <c r="L67" s="16">
        <v>20.5</v>
      </c>
      <c r="M67" s="16">
        <v>15</v>
      </c>
      <c r="N67" s="16">
        <v>17</v>
      </c>
      <c r="O67" s="16">
        <v>12</v>
      </c>
      <c r="P67" s="16">
        <f t="shared" si="0"/>
        <v>228.75</v>
      </c>
      <c r="Q67" s="19"/>
      <c r="S67" s="23"/>
    </row>
    <row r="68" spans="1:19" x14ac:dyDescent="0.25">
      <c r="A68" s="45">
        <v>60</v>
      </c>
      <c r="B68" s="61" t="s">
        <v>1079</v>
      </c>
      <c r="C68" s="1">
        <v>1641116267</v>
      </c>
      <c r="D68" s="1">
        <v>167899154</v>
      </c>
      <c r="E68" s="16">
        <v>7.5</v>
      </c>
      <c r="F68" s="16">
        <v>26.25</v>
      </c>
      <c r="G68" s="16">
        <v>22</v>
      </c>
      <c r="H68" s="16">
        <v>25.5</v>
      </c>
      <c r="I68" s="16">
        <v>11.5</v>
      </c>
      <c r="J68" s="16">
        <v>26.25</v>
      </c>
      <c r="K68" s="16">
        <v>10.5</v>
      </c>
      <c r="L68" s="16">
        <v>22.25</v>
      </c>
      <c r="M68" s="16">
        <v>17</v>
      </c>
      <c r="N68" s="16">
        <v>15</v>
      </c>
      <c r="O68" s="16">
        <v>12</v>
      </c>
      <c r="P68" s="16">
        <f t="shared" si="0"/>
        <v>195.75</v>
      </c>
      <c r="Q68" s="19"/>
      <c r="S68" s="23"/>
    </row>
    <row r="69" spans="1:19" ht="26.25" x14ac:dyDescent="0.25">
      <c r="A69" s="45">
        <v>61</v>
      </c>
      <c r="B69" s="61" t="s">
        <v>1080</v>
      </c>
      <c r="C69" s="1">
        <v>1641116268</v>
      </c>
      <c r="D69" s="1">
        <v>167899161</v>
      </c>
      <c r="E69" s="16">
        <v>16</v>
      </c>
      <c r="F69" s="16">
        <v>21.25</v>
      </c>
      <c r="G69" s="16">
        <v>20</v>
      </c>
      <c r="H69" s="16">
        <v>20.75</v>
      </c>
      <c r="I69" s="16">
        <v>17</v>
      </c>
      <c r="J69" s="16">
        <v>26.5</v>
      </c>
      <c r="K69" s="16">
        <v>8.5</v>
      </c>
      <c r="L69" s="16">
        <v>20.25</v>
      </c>
      <c r="M69" s="16">
        <v>11</v>
      </c>
      <c r="N69" s="16">
        <v>15</v>
      </c>
      <c r="O69" s="16">
        <v>5.5</v>
      </c>
      <c r="P69" s="16">
        <f t="shared" si="0"/>
        <v>181.75</v>
      </c>
      <c r="Q69" s="19"/>
      <c r="S69" s="23"/>
    </row>
    <row r="70" spans="1:19" x14ac:dyDescent="0.25">
      <c r="A70" s="45">
        <v>62</v>
      </c>
      <c r="B70" s="61" t="s">
        <v>1081</v>
      </c>
      <c r="C70" s="1">
        <v>1641116269</v>
      </c>
      <c r="D70" s="1">
        <v>167899179</v>
      </c>
      <c r="E70" s="16">
        <v>16</v>
      </c>
      <c r="F70" s="16">
        <v>24.5</v>
      </c>
      <c r="G70" s="16">
        <v>24.5</v>
      </c>
      <c r="H70" s="16">
        <v>27</v>
      </c>
      <c r="I70" s="16">
        <v>19</v>
      </c>
      <c r="J70" s="16">
        <v>26.75</v>
      </c>
      <c r="K70" s="16">
        <v>13.5</v>
      </c>
      <c r="L70" s="16">
        <v>24</v>
      </c>
      <c r="M70" s="16">
        <v>19.5</v>
      </c>
      <c r="N70" s="16">
        <v>16</v>
      </c>
      <c r="O70" s="16">
        <v>8.5</v>
      </c>
      <c r="P70" s="16">
        <f t="shared" si="0"/>
        <v>219.25</v>
      </c>
      <c r="Q70" s="19"/>
      <c r="S70" s="23"/>
    </row>
    <row r="71" spans="1:19" x14ac:dyDescent="0.25">
      <c r="A71" s="45">
        <v>63</v>
      </c>
      <c r="B71" s="61" t="s">
        <v>1082</v>
      </c>
      <c r="C71" s="1">
        <v>1641116270</v>
      </c>
      <c r="D71" s="1">
        <v>167899186</v>
      </c>
      <c r="E71" s="16">
        <v>13.5</v>
      </c>
      <c r="F71" s="16">
        <v>20.75</v>
      </c>
      <c r="G71" s="16">
        <v>21</v>
      </c>
      <c r="H71" s="16">
        <v>19.25</v>
      </c>
      <c r="I71" s="16">
        <v>16</v>
      </c>
      <c r="J71" s="16">
        <v>21.75</v>
      </c>
      <c r="K71" s="16">
        <v>15.5</v>
      </c>
      <c r="L71" s="16">
        <v>14.5</v>
      </c>
      <c r="M71" s="16">
        <v>17.5</v>
      </c>
      <c r="N71" s="16">
        <v>13.5</v>
      </c>
      <c r="O71" s="16">
        <v>5</v>
      </c>
      <c r="P71" s="16">
        <f t="shared" si="0"/>
        <v>178.25</v>
      </c>
      <c r="Q71" s="19"/>
      <c r="S71" s="23"/>
    </row>
    <row r="72" spans="1:19" x14ac:dyDescent="0.25">
      <c r="A72" s="45">
        <v>64</v>
      </c>
      <c r="B72" s="61" t="s">
        <v>1083</v>
      </c>
      <c r="C72" s="1">
        <v>1641116271</v>
      </c>
      <c r="D72" s="1">
        <v>167899193</v>
      </c>
      <c r="E72" s="16">
        <v>12</v>
      </c>
      <c r="F72" s="16">
        <v>23.5</v>
      </c>
      <c r="G72" s="16">
        <v>18</v>
      </c>
      <c r="H72" s="16">
        <v>24.5</v>
      </c>
      <c r="I72" s="16">
        <v>11</v>
      </c>
      <c r="J72" s="16">
        <v>23.25</v>
      </c>
      <c r="K72" s="16">
        <v>11.5</v>
      </c>
      <c r="L72" s="16">
        <v>19.25</v>
      </c>
      <c r="M72" s="16">
        <v>15</v>
      </c>
      <c r="N72" s="16">
        <v>6</v>
      </c>
      <c r="O72" s="16">
        <v>6.5</v>
      </c>
      <c r="P72" s="16">
        <f t="shared" si="0"/>
        <v>170.5</v>
      </c>
      <c r="Q72" s="19"/>
      <c r="S72" s="23"/>
    </row>
    <row r="73" spans="1:19" x14ac:dyDescent="0.25">
      <c r="A73" s="45">
        <v>65</v>
      </c>
      <c r="B73" s="61" t="s">
        <v>1084</v>
      </c>
      <c r="C73" s="1">
        <v>1641116272</v>
      </c>
      <c r="D73" s="1">
        <v>167899201</v>
      </c>
      <c r="E73" s="16">
        <v>7.5</v>
      </c>
      <c r="F73" s="16">
        <v>12</v>
      </c>
      <c r="G73" s="16">
        <v>8</v>
      </c>
      <c r="H73" s="16">
        <v>7.5</v>
      </c>
      <c r="I73" s="16">
        <v>9</v>
      </c>
      <c r="J73" s="16">
        <v>8</v>
      </c>
      <c r="K73" s="16">
        <v>8</v>
      </c>
      <c r="L73" s="16">
        <v>6.5</v>
      </c>
      <c r="M73" s="16">
        <v>11.5</v>
      </c>
      <c r="N73" s="16">
        <v>9.5</v>
      </c>
      <c r="O73" s="16">
        <v>3</v>
      </c>
      <c r="P73" s="16">
        <f t="shared" si="0"/>
        <v>90.5</v>
      </c>
      <c r="Q73" s="19"/>
      <c r="S73" s="23"/>
    </row>
    <row r="74" spans="1:19" x14ac:dyDescent="0.25">
      <c r="A74" s="45">
        <v>66</v>
      </c>
      <c r="B74" s="61" t="s">
        <v>1085</v>
      </c>
      <c r="C74" s="1">
        <v>1641116273</v>
      </c>
      <c r="D74" s="1">
        <v>167899219</v>
      </c>
      <c r="E74" s="16">
        <v>15.5</v>
      </c>
      <c r="F74" s="16">
        <v>26.25</v>
      </c>
      <c r="G74" s="16">
        <v>26</v>
      </c>
      <c r="H74" s="16">
        <v>25</v>
      </c>
      <c r="I74" s="16">
        <v>18</v>
      </c>
      <c r="J74" s="16">
        <v>25.25</v>
      </c>
      <c r="K74" s="16">
        <v>18</v>
      </c>
      <c r="L74" s="16">
        <v>23</v>
      </c>
      <c r="M74" s="16">
        <v>11</v>
      </c>
      <c r="N74" s="16">
        <v>13</v>
      </c>
      <c r="O74" s="16">
        <v>7</v>
      </c>
      <c r="P74" s="16">
        <f t="shared" ref="P74:P137" si="1">SUM(E74:O74)</f>
        <v>208</v>
      </c>
      <c r="Q74" s="19"/>
      <c r="S74" s="23"/>
    </row>
    <row r="75" spans="1:19" x14ac:dyDescent="0.25">
      <c r="A75" s="45">
        <v>67</v>
      </c>
      <c r="B75" s="61" t="s">
        <v>1086</v>
      </c>
      <c r="C75" s="1">
        <v>1641116274</v>
      </c>
      <c r="D75" s="1">
        <v>167899226</v>
      </c>
      <c r="E75" s="16">
        <v>12</v>
      </c>
      <c r="F75" s="16">
        <v>22</v>
      </c>
      <c r="G75" s="16">
        <v>20</v>
      </c>
      <c r="H75" s="16">
        <v>23</v>
      </c>
      <c r="I75" s="16">
        <v>15</v>
      </c>
      <c r="J75" s="16">
        <v>22.75</v>
      </c>
      <c r="K75" s="16">
        <v>17</v>
      </c>
      <c r="L75" s="16">
        <v>14.25</v>
      </c>
      <c r="M75" s="16">
        <v>17</v>
      </c>
      <c r="N75" s="16">
        <v>18.5</v>
      </c>
      <c r="O75" s="16">
        <v>7.5</v>
      </c>
      <c r="P75" s="16">
        <f t="shared" si="1"/>
        <v>189</v>
      </c>
      <c r="Q75" s="19"/>
      <c r="S75" s="23"/>
    </row>
    <row r="76" spans="1:19" x14ac:dyDescent="0.25">
      <c r="A76" s="45">
        <v>68</v>
      </c>
      <c r="B76" s="61" t="s">
        <v>1087</v>
      </c>
      <c r="C76" s="1">
        <v>1641116276</v>
      </c>
      <c r="D76" s="1">
        <v>167899240</v>
      </c>
      <c r="E76" s="16">
        <v>14</v>
      </c>
      <c r="F76" s="16">
        <v>22.5</v>
      </c>
      <c r="G76" s="16">
        <v>21</v>
      </c>
      <c r="H76" s="16">
        <v>16.25</v>
      </c>
      <c r="I76" s="16">
        <v>13.5</v>
      </c>
      <c r="J76" s="16">
        <v>23.75</v>
      </c>
      <c r="K76" s="16">
        <v>13.5</v>
      </c>
      <c r="L76" s="16">
        <v>17.5</v>
      </c>
      <c r="M76" s="16">
        <v>21</v>
      </c>
      <c r="N76" s="16">
        <v>9.5</v>
      </c>
      <c r="O76" s="16">
        <v>4</v>
      </c>
      <c r="P76" s="16">
        <f t="shared" si="1"/>
        <v>176.5</v>
      </c>
      <c r="Q76" s="19"/>
      <c r="S76" s="23"/>
    </row>
    <row r="77" spans="1:19" x14ac:dyDescent="0.25">
      <c r="A77" s="45">
        <v>69</v>
      </c>
      <c r="B77" s="61" t="s">
        <v>715</v>
      </c>
      <c r="C77" s="1">
        <v>1641116277</v>
      </c>
      <c r="D77" s="1">
        <v>167899258</v>
      </c>
      <c r="E77" s="16">
        <v>10.5</v>
      </c>
      <c r="F77" s="16">
        <v>0</v>
      </c>
      <c r="G77" s="16" t="s">
        <v>96</v>
      </c>
      <c r="H77" s="16">
        <v>0</v>
      </c>
      <c r="I77" s="16">
        <v>0</v>
      </c>
      <c r="J77" s="16">
        <v>0</v>
      </c>
      <c r="K77" s="16">
        <v>0</v>
      </c>
      <c r="L77" s="16" t="s">
        <v>96</v>
      </c>
      <c r="M77" s="16" t="s">
        <v>96</v>
      </c>
      <c r="N77" s="16">
        <v>0</v>
      </c>
      <c r="O77" s="16">
        <v>0</v>
      </c>
      <c r="P77" s="16">
        <f t="shared" si="1"/>
        <v>10.5</v>
      </c>
      <c r="Q77" s="19"/>
      <c r="S77" s="23"/>
    </row>
    <row r="78" spans="1:19" x14ac:dyDescent="0.25">
      <c r="A78" s="45">
        <v>70</v>
      </c>
      <c r="B78" s="61" t="s">
        <v>1088</v>
      </c>
      <c r="C78" s="1">
        <v>1641116278</v>
      </c>
      <c r="D78" s="1">
        <v>167899265</v>
      </c>
      <c r="E78" s="16">
        <v>12.5</v>
      </c>
      <c r="F78" s="16">
        <v>24.25</v>
      </c>
      <c r="G78" s="16">
        <v>27.5</v>
      </c>
      <c r="H78" s="16">
        <v>27.5</v>
      </c>
      <c r="I78" s="16">
        <v>22</v>
      </c>
      <c r="J78" s="16">
        <v>26.5</v>
      </c>
      <c r="K78" s="16">
        <v>22</v>
      </c>
      <c r="L78" s="16">
        <v>26</v>
      </c>
      <c r="M78" s="16">
        <v>23.5</v>
      </c>
      <c r="N78" s="16">
        <v>20.5</v>
      </c>
      <c r="O78" s="16">
        <v>10</v>
      </c>
      <c r="P78" s="16">
        <f t="shared" si="1"/>
        <v>242.25</v>
      </c>
      <c r="Q78" s="19"/>
      <c r="S78" s="23"/>
    </row>
    <row r="79" spans="1:19" x14ac:dyDescent="0.25">
      <c r="A79" s="45">
        <v>71</v>
      </c>
      <c r="B79" s="61" t="s">
        <v>1089</v>
      </c>
      <c r="C79" s="1">
        <v>1641116280</v>
      </c>
      <c r="D79" s="1">
        <v>167899280</v>
      </c>
      <c r="E79" s="16">
        <v>19</v>
      </c>
      <c r="F79" s="16">
        <v>26</v>
      </c>
      <c r="G79" s="16">
        <v>24</v>
      </c>
      <c r="H79" s="16">
        <v>27.75</v>
      </c>
      <c r="I79" s="16">
        <v>24</v>
      </c>
      <c r="J79" s="16">
        <v>25.75</v>
      </c>
      <c r="K79" s="16">
        <v>28</v>
      </c>
      <c r="L79" s="16">
        <v>26.75</v>
      </c>
      <c r="M79" s="16">
        <v>25.5</v>
      </c>
      <c r="N79" s="16">
        <v>24</v>
      </c>
      <c r="O79" s="16">
        <v>14</v>
      </c>
      <c r="P79" s="16">
        <f t="shared" si="1"/>
        <v>264.75</v>
      </c>
      <c r="Q79" s="19"/>
      <c r="S79" s="23"/>
    </row>
    <row r="80" spans="1:19" x14ac:dyDescent="0.25">
      <c r="A80" s="45">
        <v>72</v>
      </c>
      <c r="B80" s="61" t="s">
        <v>1090</v>
      </c>
      <c r="C80" s="1">
        <v>1641116281</v>
      </c>
      <c r="D80" s="1">
        <v>167899297</v>
      </c>
      <c r="E80" s="16">
        <v>13</v>
      </c>
      <c r="F80" s="16">
        <v>26.75</v>
      </c>
      <c r="G80" s="16">
        <v>20</v>
      </c>
      <c r="H80" s="16">
        <v>26.5</v>
      </c>
      <c r="I80" s="16">
        <v>16.5</v>
      </c>
      <c r="J80" s="16">
        <v>26.25</v>
      </c>
      <c r="K80" s="16">
        <v>24</v>
      </c>
      <c r="L80" s="16">
        <v>27.5</v>
      </c>
      <c r="M80" s="16">
        <v>16.5</v>
      </c>
      <c r="N80" s="16">
        <v>16</v>
      </c>
      <c r="O80" s="16">
        <v>7.5</v>
      </c>
      <c r="P80" s="16">
        <f t="shared" si="1"/>
        <v>220.5</v>
      </c>
      <c r="Q80" s="19"/>
      <c r="S80" s="23"/>
    </row>
    <row r="81" spans="1:19" x14ac:dyDescent="0.25">
      <c r="A81" s="45">
        <v>73</v>
      </c>
      <c r="B81" s="61" t="s">
        <v>1091</v>
      </c>
      <c r="C81" s="1">
        <v>1641116282</v>
      </c>
      <c r="D81" s="1">
        <v>167899305</v>
      </c>
      <c r="E81" s="16">
        <v>17.5</v>
      </c>
      <c r="F81" s="16">
        <v>25.75</v>
      </c>
      <c r="G81" s="16">
        <v>26</v>
      </c>
      <c r="H81" s="16">
        <v>27</v>
      </c>
      <c r="I81" s="16">
        <v>18.5</v>
      </c>
      <c r="J81" s="16">
        <v>26.25</v>
      </c>
      <c r="K81" s="16">
        <v>20</v>
      </c>
      <c r="L81" s="16">
        <v>24.5</v>
      </c>
      <c r="M81" s="16">
        <v>18</v>
      </c>
      <c r="N81" s="16">
        <v>22.5</v>
      </c>
      <c r="O81" s="16">
        <v>11.5</v>
      </c>
      <c r="P81" s="16">
        <f t="shared" si="1"/>
        <v>237.5</v>
      </c>
      <c r="Q81" s="19"/>
      <c r="S81" s="23"/>
    </row>
    <row r="82" spans="1:19" x14ac:dyDescent="0.25">
      <c r="A82" s="45">
        <v>74</v>
      </c>
      <c r="B82" s="61" t="s">
        <v>1092</v>
      </c>
      <c r="C82" s="1">
        <v>1641116283</v>
      </c>
      <c r="D82" s="1">
        <v>167899312</v>
      </c>
      <c r="E82" s="16">
        <v>12</v>
      </c>
      <c r="F82" s="16">
        <v>27.5</v>
      </c>
      <c r="G82" s="16">
        <v>22.5</v>
      </c>
      <c r="H82" s="16">
        <v>27.5</v>
      </c>
      <c r="I82" s="16">
        <v>11.5</v>
      </c>
      <c r="J82" s="16">
        <v>26.5</v>
      </c>
      <c r="K82" s="16">
        <v>16.5</v>
      </c>
      <c r="L82" s="16">
        <v>28.5</v>
      </c>
      <c r="M82" s="16">
        <v>17</v>
      </c>
      <c r="N82" s="16">
        <v>14</v>
      </c>
      <c r="O82" s="16">
        <v>7</v>
      </c>
      <c r="P82" s="16">
        <f t="shared" si="1"/>
        <v>210.5</v>
      </c>
      <c r="Q82" s="19"/>
      <c r="S82" s="23"/>
    </row>
    <row r="83" spans="1:19" x14ac:dyDescent="0.25">
      <c r="A83" s="45">
        <v>75</v>
      </c>
      <c r="B83" s="61" t="s">
        <v>1093</v>
      </c>
      <c r="C83" s="1">
        <v>1641116284</v>
      </c>
      <c r="D83" s="1">
        <v>167899320</v>
      </c>
      <c r="E83" s="16">
        <v>11</v>
      </c>
      <c r="F83" s="16">
        <v>16</v>
      </c>
      <c r="G83" s="16">
        <v>22</v>
      </c>
      <c r="H83" s="16">
        <v>19.5</v>
      </c>
      <c r="I83" s="16">
        <v>12</v>
      </c>
      <c r="J83" s="16">
        <v>18.25</v>
      </c>
      <c r="K83" s="16">
        <v>12.5</v>
      </c>
      <c r="L83" s="16">
        <v>15.25</v>
      </c>
      <c r="M83" s="16">
        <v>17</v>
      </c>
      <c r="N83" s="16">
        <v>11.5</v>
      </c>
      <c r="O83" s="16">
        <v>3.5</v>
      </c>
      <c r="P83" s="16">
        <f t="shared" si="1"/>
        <v>158.5</v>
      </c>
      <c r="Q83" s="19"/>
      <c r="S83" s="23"/>
    </row>
    <row r="84" spans="1:19" x14ac:dyDescent="0.25">
      <c r="A84" s="45">
        <v>76</v>
      </c>
      <c r="B84" s="61" t="s">
        <v>1094</v>
      </c>
      <c r="C84" s="1">
        <v>1641116285</v>
      </c>
      <c r="D84" s="1">
        <v>167899337</v>
      </c>
      <c r="E84" s="16">
        <v>17</v>
      </c>
      <c r="F84" s="16">
        <v>27</v>
      </c>
      <c r="G84" s="16">
        <v>27</v>
      </c>
      <c r="H84" s="16">
        <v>28</v>
      </c>
      <c r="I84" s="16">
        <v>21</v>
      </c>
      <c r="J84" s="16">
        <v>28</v>
      </c>
      <c r="K84" s="16">
        <v>24.5</v>
      </c>
      <c r="L84" s="16">
        <v>29.5</v>
      </c>
      <c r="M84" s="16">
        <v>22</v>
      </c>
      <c r="N84" s="16">
        <v>18.5</v>
      </c>
      <c r="O84" s="16">
        <v>11.5</v>
      </c>
      <c r="P84" s="16">
        <f t="shared" si="1"/>
        <v>254</v>
      </c>
      <c r="Q84" s="19"/>
      <c r="S84" s="23"/>
    </row>
    <row r="85" spans="1:19" ht="26.25" x14ac:dyDescent="0.25">
      <c r="A85" s="45">
        <v>77</v>
      </c>
      <c r="B85" s="61" t="s">
        <v>1095</v>
      </c>
      <c r="C85" s="1">
        <v>1641116286</v>
      </c>
      <c r="D85" s="1">
        <v>167899344</v>
      </c>
      <c r="E85" s="16">
        <v>20.5</v>
      </c>
      <c r="F85" s="16">
        <v>18.75</v>
      </c>
      <c r="G85" s="16">
        <v>29.5</v>
      </c>
      <c r="H85" s="16">
        <v>26.5</v>
      </c>
      <c r="I85" s="16">
        <v>27</v>
      </c>
      <c r="J85" s="16">
        <v>28.5</v>
      </c>
      <c r="K85" s="16">
        <v>27.5</v>
      </c>
      <c r="L85" s="16">
        <v>20</v>
      </c>
      <c r="M85" s="16">
        <v>26</v>
      </c>
      <c r="N85" s="16">
        <v>19</v>
      </c>
      <c r="O85" s="16">
        <v>14</v>
      </c>
      <c r="P85" s="16">
        <f t="shared" si="1"/>
        <v>257.25</v>
      </c>
      <c r="Q85" s="19"/>
      <c r="S85" s="23"/>
    </row>
    <row r="86" spans="1:19" x14ac:dyDescent="0.25">
      <c r="A86" s="45">
        <v>78</v>
      </c>
      <c r="B86" s="61" t="s">
        <v>1096</v>
      </c>
      <c r="C86" s="1">
        <v>1641116287</v>
      </c>
      <c r="D86" s="1">
        <v>167899351</v>
      </c>
      <c r="E86" s="16">
        <v>20</v>
      </c>
      <c r="F86" s="16">
        <v>27</v>
      </c>
      <c r="G86" s="16">
        <v>30</v>
      </c>
      <c r="H86" s="16">
        <v>28.25</v>
      </c>
      <c r="I86" s="16">
        <v>27.5</v>
      </c>
      <c r="J86" s="16">
        <v>26.75</v>
      </c>
      <c r="K86" s="16">
        <v>28</v>
      </c>
      <c r="L86" s="16">
        <v>29.5</v>
      </c>
      <c r="M86" s="16">
        <v>27.5</v>
      </c>
      <c r="N86" s="16">
        <v>26.5</v>
      </c>
      <c r="O86" s="16">
        <v>11.5</v>
      </c>
      <c r="P86" s="16">
        <f t="shared" si="1"/>
        <v>282.5</v>
      </c>
      <c r="Q86" s="19"/>
      <c r="S86" s="23"/>
    </row>
    <row r="87" spans="1:19" x14ac:dyDescent="0.25">
      <c r="A87" s="45">
        <v>79</v>
      </c>
      <c r="B87" s="61" t="s">
        <v>1097</v>
      </c>
      <c r="C87" s="1">
        <v>1641116288</v>
      </c>
      <c r="D87" s="1">
        <v>167899369</v>
      </c>
      <c r="E87" s="16">
        <v>15.5</v>
      </c>
      <c r="F87" s="16">
        <v>21</v>
      </c>
      <c r="G87" s="16">
        <v>19</v>
      </c>
      <c r="H87" s="16">
        <v>27</v>
      </c>
      <c r="I87" s="16">
        <v>20</v>
      </c>
      <c r="J87" s="16">
        <v>25.25</v>
      </c>
      <c r="K87" s="16">
        <v>24</v>
      </c>
      <c r="L87" s="16">
        <v>27.75</v>
      </c>
      <c r="M87" s="16">
        <v>20</v>
      </c>
      <c r="N87" s="16">
        <v>13.5</v>
      </c>
      <c r="O87" s="16">
        <v>7.5</v>
      </c>
      <c r="P87" s="16">
        <f t="shared" si="1"/>
        <v>220.5</v>
      </c>
      <c r="Q87" s="19"/>
      <c r="S87" s="23"/>
    </row>
    <row r="88" spans="1:19" ht="26.25" x14ac:dyDescent="0.25">
      <c r="A88" s="45">
        <v>80</v>
      </c>
      <c r="B88" s="61" t="s">
        <v>1098</v>
      </c>
      <c r="C88" s="1">
        <v>1641116289</v>
      </c>
      <c r="D88" s="1">
        <v>167899376</v>
      </c>
      <c r="E88" s="16">
        <v>17</v>
      </c>
      <c r="F88" s="16">
        <v>26.75</v>
      </c>
      <c r="G88" s="16">
        <v>20</v>
      </c>
      <c r="H88" s="16">
        <v>27.25</v>
      </c>
      <c r="I88" s="16">
        <v>16.5</v>
      </c>
      <c r="J88" s="16">
        <v>26.25</v>
      </c>
      <c r="K88" s="16">
        <v>21.5</v>
      </c>
      <c r="L88" s="16">
        <v>24.75</v>
      </c>
      <c r="M88" s="16">
        <v>15</v>
      </c>
      <c r="N88" s="16">
        <v>16</v>
      </c>
      <c r="O88" s="16">
        <v>3.5</v>
      </c>
      <c r="P88" s="16">
        <f t="shared" si="1"/>
        <v>214.5</v>
      </c>
      <c r="Q88" s="19"/>
      <c r="S88" s="23"/>
    </row>
    <row r="89" spans="1:19" x14ac:dyDescent="0.25">
      <c r="A89" s="45">
        <v>81</v>
      </c>
      <c r="B89" s="61" t="s">
        <v>1099</v>
      </c>
      <c r="C89" s="1">
        <v>1641116290</v>
      </c>
      <c r="D89" s="1">
        <v>167899383</v>
      </c>
      <c r="E89" s="16">
        <v>11.5</v>
      </c>
      <c r="F89" s="16">
        <v>17</v>
      </c>
      <c r="G89" s="16">
        <v>15.5</v>
      </c>
      <c r="H89" s="16">
        <v>25.75</v>
      </c>
      <c r="I89" s="16">
        <v>12</v>
      </c>
      <c r="J89" s="16">
        <v>13</v>
      </c>
      <c r="K89" s="16">
        <v>15.5</v>
      </c>
      <c r="L89" s="16">
        <v>9</v>
      </c>
      <c r="M89" s="16">
        <v>13.5</v>
      </c>
      <c r="N89" s="16">
        <v>17.5</v>
      </c>
      <c r="O89" s="16">
        <v>4.5</v>
      </c>
      <c r="P89" s="16">
        <f t="shared" si="1"/>
        <v>154.75</v>
      </c>
      <c r="Q89" s="19"/>
      <c r="S89" s="23"/>
    </row>
    <row r="90" spans="1:19" ht="26.25" x14ac:dyDescent="0.25">
      <c r="A90" s="45">
        <v>82</v>
      </c>
      <c r="B90" s="61" t="s">
        <v>1100</v>
      </c>
      <c r="C90" s="1">
        <v>1641116291</v>
      </c>
      <c r="D90" s="1">
        <v>167899390</v>
      </c>
      <c r="E90" s="16">
        <v>13</v>
      </c>
      <c r="F90" s="16">
        <v>26.75</v>
      </c>
      <c r="G90" s="16">
        <v>23</v>
      </c>
      <c r="H90" s="16">
        <v>26.75</v>
      </c>
      <c r="I90" s="16">
        <v>18.5</v>
      </c>
      <c r="J90" s="16">
        <v>27.25</v>
      </c>
      <c r="K90" s="16">
        <v>24.5</v>
      </c>
      <c r="L90" s="16">
        <v>27.5</v>
      </c>
      <c r="M90" s="16">
        <v>18</v>
      </c>
      <c r="N90" s="16">
        <v>17.5</v>
      </c>
      <c r="O90" s="16">
        <v>6.5</v>
      </c>
      <c r="P90" s="16">
        <f t="shared" si="1"/>
        <v>229.25</v>
      </c>
      <c r="Q90" s="19"/>
      <c r="S90" s="23"/>
    </row>
    <row r="91" spans="1:19" x14ac:dyDescent="0.25">
      <c r="A91" s="45">
        <v>83</v>
      </c>
      <c r="B91" s="61" t="s">
        <v>1101</v>
      </c>
      <c r="C91" s="1">
        <v>1641116292</v>
      </c>
      <c r="D91" s="1">
        <v>167899409</v>
      </c>
      <c r="E91" s="16">
        <v>22.5</v>
      </c>
      <c r="F91" s="16">
        <v>26.5</v>
      </c>
      <c r="G91" s="16">
        <v>27</v>
      </c>
      <c r="H91" s="16">
        <v>23.5</v>
      </c>
      <c r="I91" s="16">
        <v>14</v>
      </c>
      <c r="J91" s="16">
        <v>23.75</v>
      </c>
      <c r="K91" s="16">
        <v>19</v>
      </c>
      <c r="L91" s="16">
        <v>23.25</v>
      </c>
      <c r="M91" s="16">
        <v>15</v>
      </c>
      <c r="N91" s="16">
        <v>18</v>
      </c>
      <c r="O91" s="16">
        <v>9</v>
      </c>
      <c r="P91" s="16">
        <f t="shared" si="1"/>
        <v>221.5</v>
      </c>
      <c r="Q91" s="19"/>
      <c r="S91" s="23"/>
    </row>
    <row r="92" spans="1:19" x14ac:dyDescent="0.25">
      <c r="A92" s="45">
        <v>84</v>
      </c>
      <c r="B92" s="61" t="s">
        <v>1102</v>
      </c>
      <c r="C92" s="1">
        <v>1641116293</v>
      </c>
      <c r="D92" s="1">
        <v>167899416</v>
      </c>
      <c r="E92" s="16">
        <v>22.5</v>
      </c>
      <c r="F92" s="16">
        <v>25.25</v>
      </c>
      <c r="G92" s="16">
        <v>28.5</v>
      </c>
      <c r="H92" s="16">
        <v>27.5</v>
      </c>
      <c r="I92" s="16">
        <v>23.5</v>
      </c>
      <c r="J92" s="16">
        <v>26.5</v>
      </c>
      <c r="K92" s="16">
        <v>27</v>
      </c>
      <c r="L92" s="16">
        <v>27.5</v>
      </c>
      <c r="M92" s="16">
        <v>23.5</v>
      </c>
      <c r="N92" s="16">
        <v>23</v>
      </c>
      <c r="O92" s="16">
        <v>13</v>
      </c>
      <c r="P92" s="16">
        <f t="shared" si="1"/>
        <v>267.75</v>
      </c>
      <c r="Q92" s="19"/>
      <c r="S92" s="23"/>
    </row>
    <row r="93" spans="1:19" x14ac:dyDescent="0.25">
      <c r="A93" s="45">
        <v>85</v>
      </c>
      <c r="B93" s="61" t="s">
        <v>1103</v>
      </c>
      <c r="C93" s="1">
        <v>1641116294</v>
      </c>
      <c r="D93" s="1">
        <v>167899423</v>
      </c>
      <c r="E93" s="16">
        <v>18.5</v>
      </c>
      <c r="F93" s="16">
        <v>26.25</v>
      </c>
      <c r="G93" s="16">
        <v>20.5</v>
      </c>
      <c r="H93" s="16">
        <v>28</v>
      </c>
      <c r="I93" s="16">
        <v>19</v>
      </c>
      <c r="J93" s="16">
        <v>27.75</v>
      </c>
      <c r="K93" s="16">
        <v>18</v>
      </c>
      <c r="L93" s="16">
        <v>27.25</v>
      </c>
      <c r="M93" s="16">
        <v>15</v>
      </c>
      <c r="N93" s="16">
        <v>11.5</v>
      </c>
      <c r="O93" s="16">
        <v>8.5</v>
      </c>
      <c r="P93" s="16">
        <f t="shared" si="1"/>
        <v>220.25</v>
      </c>
      <c r="Q93" s="19"/>
      <c r="S93" s="23"/>
    </row>
    <row r="94" spans="1:19" x14ac:dyDescent="0.25">
      <c r="A94" s="45">
        <v>86</v>
      </c>
      <c r="B94" s="61" t="s">
        <v>1104</v>
      </c>
      <c r="C94" s="1">
        <v>1641116296</v>
      </c>
      <c r="D94" s="1">
        <v>167899448</v>
      </c>
      <c r="E94" s="16">
        <v>11</v>
      </c>
      <c r="F94" s="16">
        <v>17</v>
      </c>
      <c r="G94" s="16">
        <v>21</v>
      </c>
      <c r="H94" s="16">
        <v>17.75</v>
      </c>
      <c r="I94" s="16">
        <v>13</v>
      </c>
      <c r="J94" s="16">
        <v>21.25</v>
      </c>
      <c r="K94" s="16">
        <v>18.5</v>
      </c>
      <c r="L94" s="16">
        <v>7</v>
      </c>
      <c r="M94" s="16">
        <v>15.5</v>
      </c>
      <c r="N94" s="16">
        <v>13.5</v>
      </c>
      <c r="O94" s="16">
        <v>5</v>
      </c>
      <c r="P94" s="16">
        <f t="shared" si="1"/>
        <v>160.5</v>
      </c>
      <c r="Q94" s="19"/>
      <c r="S94" s="23"/>
    </row>
    <row r="95" spans="1:19" x14ac:dyDescent="0.25">
      <c r="A95" s="45">
        <v>87</v>
      </c>
      <c r="B95" s="61" t="s">
        <v>1105</v>
      </c>
      <c r="C95" s="1">
        <v>1641116297</v>
      </c>
      <c r="D95" s="1">
        <v>167899455</v>
      </c>
      <c r="E95" s="16">
        <v>16</v>
      </c>
      <c r="F95" s="16">
        <v>23.25</v>
      </c>
      <c r="G95" s="16">
        <v>15.5</v>
      </c>
      <c r="H95" s="16">
        <v>23</v>
      </c>
      <c r="I95" s="16">
        <v>14.5</v>
      </c>
      <c r="J95" s="16">
        <v>24.5</v>
      </c>
      <c r="K95" s="16">
        <v>15</v>
      </c>
      <c r="L95" s="16">
        <v>19.25</v>
      </c>
      <c r="M95" s="16">
        <v>12.5</v>
      </c>
      <c r="N95" s="16">
        <v>6.5</v>
      </c>
      <c r="O95" s="16">
        <v>6</v>
      </c>
      <c r="P95" s="16">
        <f t="shared" si="1"/>
        <v>176</v>
      </c>
      <c r="Q95" s="19"/>
      <c r="S95" s="23"/>
    </row>
    <row r="96" spans="1:19" x14ac:dyDescent="0.25">
      <c r="A96" s="45">
        <v>88</v>
      </c>
      <c r="B96" s="61" t="s">
        <v>1106</v>
      </c>
      <c r="C96" s="1">
        <v>1641116298</v>
      </c>
      <c r="D96" s="1">
        <v>167899462</v>
      </c>
      <c r="E96" s="16">
        <v>16.5</v>
      </c>
      <c r="F96" s="16">
        <v>26.5</v>
      </c>
      <c r="G96" s="16">
        <v>29</v>
      </c>
      <c r="H96" s="16">
        <v>27.75</v>
      </c>
      <c r="I96" s="16">
        <v>18.5</v>
      </c>
      <c r="J96" s="16">
        <v>26.5</v>
      </c>
      <c r="K96" s="16">
        <v>24.5</v>
      </c>
      <c r="L96" s="16">
        <v>26.25</v>
      </c>
      <c r="M96" s="16">
        <v>23.5</v>
      </c>
      <c r="N96" s="16">
        <v>20</v>
      </c>
      <c r="O96" s="16">
        <v>8.5</v>
      </c>
      <c r="P96" s="16">
        <f t="shared" si="1"/>
        <v>247.5</v>
      </c>
      <c r="Q96" s="19"/>
      <c r="S96" s="23"/>
    </row>
    <row r="97" spans="1:19" x14ac:dyDescent="0.25">
      <c r="A97" s="45">
        <v>89</v>
      </c>
      <c r="B97" s="61" t="s">
        <v>1107</v>
      </c>
      <c r="C97" s="1">
        <v>1641116299</v>
      </c>
      <c r="D97" s="1">
        <v>167899470</v>
      </c>
      <c r="E97" s="16">
        <v>13</v>
      </c>
      <c r="F97" s="16">
        <v>26.75</v>
      </c>
      <c r="G97" s="16">
        <v>28.5</v>
      </c>
      <c r="H97" s="16">
        <v>28</v>
      </c>
      <c r="I97" s="16">
        <v>17.5</v>
      </c>
      <c r="J97" s="16">
        <v>25.5</v>
      </c>
      <c r="K97" s="16">
        <v>20</v>
      </c>
      <c r="L97" s="16">
        <v>29.25</v>
      </c>
      <c r="M97" s="16">
        <v>24</v>
      </c>
      <c r="N97" s="16">
        <v>17</v>
      </c>
      <c r="O97" s="16">
        <v>7</v>
      </c>
      <c r="P97" s="16">
        <f t="shared" si="1"/>
        <v>236.5</v>
      </c>
      <c r="Q97" s="19"/>
      <c r="S97" s="23"/>
    </row>
    <row r="98" spans="1:19" x14ac:dyDescent="0.25">
      <c r="A98" s="45">
        <v>90</v>
      </c>
      <c r="B98" s="61" t="s">
        <v>1108</v>
      </c>
      <c r="C98" s="1">
        <v>1641116300</v>
      </c>
      <c r="D98" s="1">
        <v>167899487</v>
      </c>
      <c r="E98" s="16">
        <v>15.5</v>
      </c>
      <c r="F98" s="16">
        <v>19</v>
      </c>
      <c r="G98" s="16">
        <v>27</v>
      </c>
      <c r="H98" s="16">
        <v>21</v>
      </c>
      <c r="I98" s="16">
        <v>17</v>
      </c>
      <c r="J98" s="16">
        <v>26.5</v>
      </c>
      <c r="K98" s="16">
        <v>24.5</v>
      </c>
      <c r="L98" s="16">
        <v>27.25</v>
      </c>
      <c r="M98" s="16">
        <v>21.5</v>
      </c>
      <c r="N98" s="16">
        <v>18</v>
      </c>
      <c r="O98" s="16">
        <v>7</v>
      </c>
      <c r="P98" s="16">
        <f t="shared" si="1"/>
        <v>224.25</v>
      </c>
      <c r="Q98" s="19"/>
      <c r="S98" s="23"/>
    </row>
    <row r="99" spans="1:19" x14ac:dyDescent="0.25">
      <c r="A99" s="45">
        <v>91</v>
      </c>
      <c r="B99" s="61" t="s">
        <v>1109</v>
      </c>
      <c r="C99" s="1">
        <v>1641116301</v>
      </c>
      <c r="D99" s="1">
        <v>167899494</v>
      </c>
      <c r="E99" s="16">
        <v>19.5</v>
      </c>
      <c r="F99" s="16">
        <v>26.5</v>
      </c>
      <c r="G99" s="16">
        <v>21</v>
      </c>
      <c r="H99" s="16">
        <v>26.5</v>
      </c>
      <c r="I99" s="16">
        <v>12</v>
      </c>
      <c r="J99" s="16">
        <v>23.5</v>
      </c>
      <c r="K99" s="16">
        <v>15</v>
      </c>
      <c r="L99" s="16">
        <v>21</v>
      </c>
      <c r="M99" s="16">
        <v>18</v>
      </c>
      <c r="N99" s="16">
        <v>15</v>
      </c>
      <c r="O99" s="16">
        <v>4.5</v>
      </c>
      <c r="P99" s="16">
        <f t="shared" si="1"/>
        <v>202.5</v>
      </c>
      <c r="Q99" s="19"/>
      <c r="S99" s="23"/>
    </row>
    <row r="100" spans="1:19" x14ac:dyDescent="0.25">
      <c r="A100" s="45">
        <v>92</v>
      </c>
      <c r="B100" s="61" t="s">
        <v>1110</v>
      </c>
      <c r="C100" s="1">
        <v>1641116302</v>
      </c>
      <c r="D100" s="1">
        <v>167899502</v>
      </c>
      <c r="E100" s="16">
        <v>18.5</v>
      </c>
      <c r="F100" s="16">
        <v>27.25</v>
      </c>
      <c r="G100" s="16">
        <v>21.5</v>
      </c>
      <c r="H100" s="16">
        <v>26.5</v>
      </c>
      <c r="I100" s="16">
        <v>24</v>
      </c>
      <c r="J100" s="16">
        <v>27</v>
      </c>
      <c r="K100" s="16">
        <v>23.5</v>
      </c>
      <c r="L100" s="16">
        <v>27.75</v>
      </c>
      <c r="M100" s="16">
        <v>15.5</v>
      </c>
      <c r="N100" s="16">
        <v>20</v>
      </c>
      <c r="O100" s="16">
        <v>8</v>
      </c>
      <c r="P100" s="16">
        <f t="shared" si="1"/>
        <v>239.5</v>
      </c>
      <c r="Q100" s="19"/>
      <c r="S100" s="23"/>
    </row>
    <row r="101" spans="1:19" x14ac:dyDescent="0.25">
      <c r="A101" s="45">
        <v>93</v>
      </c>
      <c r="B101" s="61" t="s">
        <v>1111</v>
      </c>
      <c r="C101" s="1">
        <v>1641116303</v>
      </c>
      <c r="D101" s="1">
        <v>167899510</v>
      </c>
      <c r="E101" s="16">
        <v>17</v>
      </c>
      <c r="F101" s="16">
        <v>26.5</v>
      </c>
      <c r="G101" s="16">
        <v>21</v>
      </c>
      <c r="H101" s="16">
        <v>23</v>
      </c>
      <c r="I101" s="16">
        <v>21.5</v>
      </c>
      <c r="J101" s="16">
        <v>26</v>
      </c>
      <c r="K101" s="16">
        <v>24.5</v>
      </c>
      <c r="L101" s="16">
        <v>26.75</v>
      </c>
      <c r="M101" s="16">
        <v>27.5</v>
      </c>
      <c r="N101" s="16">
        <v>23.5</v>
      </c>
      <c r="O101" s="16">
        <v>14</v>
      </c>
      <c r="P101" s="16">
        <f t="shared" si="1"/>
        <v>251.25</v>
      </c>
      <c r="Q101" s="19"/>
      <c r="S101" s="23"/>
    </row>
    <row r="102" spans="1:19" x14ac:dyDescent="0.25">
      <c r="A102" s="45">
        <v>94</v>
      </c>
      <c r="B102" s="61" t="s">
        <v>1112</v>
      </c>
      <c r="C102" s="1">
        <v>1641116304</v>
      </c>
      <c r="D102" s="1">
        <v>167899527</v>
      </c>
      <c r="E102" s="16">
        <v>8</v>
      </c>
      <c r="F102" s="16">
        <v>22.75</v>
      </c>
      <c r="G102" s="16">
        <v>17</v>
      </c>
      <c r="H102" s="16">
        <v>25</v>
      </c>
      <c r="I102" s="16">
        <v>14.5</v>
      </c>
      <c r="J102" s="16">
        <v>26.5</v>
      </c>
      <c r="K102" s="16">
        <v>13</v>
      </c>
      <c r="L102" s="16">
        <v>15.25</v>
      </c>
      <c r="M102" s="16">
        <v>16</v>
      </c>
      <c r="N102" s="16">
        <v>8.5</v>
      </c>
      <c r="O102" s="16">
        <v>7</v>
      </c>
      <c r="P102" s="16">
        <f t="shared" si="1"/>
        <v>173.5</v>
      </c>
      <c r="Q102" s="19"/>
      <c r="S102" s="23"/>
    </row>
    <row r="103" spans="1:19" x14ac:dyDescent="0.25">
      <c r="A103" s="45">
        <v>95</v>
      </c>
      <c r="B103" s="61" t="s">
        <v>1113</v>
      </c>
      <c r="C103" s="1">
        <v>1641116305</v>
      </c>
      <c r="D103" s="1">
        <v>167899534</v>
      </c>
      <c r="E103" s="16">
        <v>17.5</v>
      </c>
      <c r="F103" s="16">
        <v>27</v>
      </c>
      <c r="G103" s="16">
        <v>25.5</v>
      </c>
      <c r="H103" s="16">
        <v>28</v>
      </c>
      <c r="I103" s="16">
        <v>18.5</v>
      </c>
      <c r="J103" s="16">
        <v>27</v>
      </c>
      <c r="K103" s="16">
        <v>22</v>
      </c>
      <c r="L103" s="16">
        <v>28.75</v>
      </c>
      <c r="M103" s="16">
        <v>22</v>
      </c>
      <c r="N103" s="16">
        <v>17</v>
      </c>
      <c r="O103" s="16">
        <v>12</v>
      </c>
      <c r="P103" s="16">
        <f t="shared" si="1"/>
        <v>245.25</v>
      </c>
      <c r="Q103" s="19"/>
      <c r="S103" s="23"/>
    </row>
    <row r="104" spans="1:19" x14ac:dyDescent="0.25">
      <c r="A104" s="45">
        <v>96</v>
      </c>
      <c r="B104" s="61" t="s">
        <v>1114</v>
      </c>
      <c r="C104" s="1">
        <v>1641116306</v>
      </c>
      <c r="D104" s="1">
        <v>167899541</v>
      </c>
      <c r="E104" s="16">
        <v>14.5</v>
      </c>
      <c r="F104" s="16">
        <v>23.25</v>
      </c>
      <c r="G104" s="16">
        <v>23</v>
      </c>
      <c r="H104" s="16">
        <v>26.25</v>
      </c>
      <c r="I104" s="16">
        <v>11.5</v>
      </c>
      <c r="J104" s="16">
        <v>25.25</v>
      </c>
      <c r="K104" s="16">
        <v>19</v>
      </c>
      <c r="L104" s="16">
        <v>13.5</v>
      </c>
      <c r="M104" s="16">
        <v>16</v>
      </c>
      <c r="N104" s="16">
        <v>19</v>
      </c>
      <c r="O104" s="16">
        <v>8</v>
      </c>
      <c r="P104" s="16">
        <f t="shared" si="1"/>
        <v>199.25</v>
      </c>
      <c r="Q104" s="19"/>
      <c r="S104" s="23"/>
    </row>
    <row r="105" spans="1:19" x14ac:dyDescent="0.25">
      <c r="A105" s="45">
        <v>97</v>
      </c>
      <c r="B105" s="61" t="s">
        <v>1115</v>
      </c>
      <c r="C105" s="1">
        <v>1641116307</v>
      </c>
      <c r="D105" s="1">
        <v>167899559</v>
      </c>
      <c r="E105" s="16">
        <v>18</v>
      </c>
      <c r="F105" s="16">
        <v>26.75</v>
      </c>
      <c r="G105" s="16">
        <v>27</v>
      </c>
      <c r="H105" s="16">
        <v>27.5</v>
      </c>
      <c r="I105" s="16">
        <v>20</v>
      </c>
      <c r="J105" s="16">
        <v>27.25</v>
      </c>
      <c r="K105" s="16">
        <v>26.5</v>
      </c>
      <c r="L105" s="16">
        <v>27.25</v>
      </c>
      <c r="M105" s="16">
        <v>18</v>
      </c>
      <c r="N105" s="16">
        <v>17</v>
      </c>
      <c r="O105" s="16">
        <v>6</v>
      </c>
      <c r="P105" s="16">
        <f t="shared" si="1"/>
        <v>241.25</v>
      </c>
      <c r="Q105" s="19"/>
      <c r="S105" s="23"/>
    </row>
    <row r="106" spans="1:19" x14ac:dyDescent="0.25">
      <c r="A106" s="45">
        <v>98</v>
      </c>
      <c r="B106" s="61" t="s">
        <v>1116</v>
      </c>
      <c r="C106" s="1">
        <v>1641116308</v>
      </c>
      <c r="D106" s="1">
        <v>167899566</v>
      </c>
      <c r="E106" s="16">
        <v>13</v>
      </c>
      <c r="F106" s="16">
        <v>15</v>
      </c>
      <c r="G106" s="16">
        <v>16.5</v>
      </c>
      <c r="H106" s="16">
        <v>15.25</v>
      </c>
      <c r="I106" s="16">
        <v>11</v>
      </c>
      <c r="J106" s="16">
        <v>11.5</v>
      </c>
      <c r="K106" s="16">
        <v>12.5</v>
      </c>
      <c r="L106" s="16">
        <v>8.5</v>
      </c>
      <c r="M106" s="16">
        <v>12</v>
      </c>
      <c r="N106" s="16">
        <v>15.5</v>
      </c>
      <c r="O106" s="16">
        <v>3.5</v>
      </c>
      <c r="P106" s="16">
        <f t="shared" si="1"/>
        <v>134.25</v>
      </c>
      <c r="Q106" s="19"/>
      <c r="S106" s="23"/>
    </row>
    <row r="107" spans="1:19" x14ac:dyDescent="0.25">
      <c r="A107" s="45">
        <v>99</v>
      </c>
      <c r="B107" s="61" t="s">
        <v>1117</v>
      </c>
      <c r="C107" s="1">
        <v>1641116309</v>
      </c>
      <c r="D107" s="1">
        <v>167899573</v>
      </c>
      <c r="E107" s="16">
        <v>11</v>
      </c>
      <c r="F107" s="16">
        <v>25.5</v>
      </c>
      <c r="G107" s="16">
        <v>19.5</v>
      </c>
      <c r="H107" s="16">
        <v>26.75</v>
      </c>
      <c r="I107" s="16">
        <v>14.5</v>
      </c>
      <c r="J107" s="16">
        <v>26.25</v>
      </c>
      <c r="K107" s="16">
        <v>18.5</v>
      </c>
      <c r="L107" s="16">
        <v>26.25</v>
      </c>
      <c r="M107" s="16">
        <v>18</v>
      </c>
      <c r="N107" s="16">
        <v>9</v>
      </c>
      <c r="O107" s="16">
        <v>4</v>
      </c>
      <c r="P107" s="16">
        <f t="shared" si="1"/>
        <v>199.25</v>
      </c>
      <c r="Q107" s="19"/>
      <c r="S107" s="23"/>
    </row>
    <row r="108" spans="1:19" x14ac:dyDescent="0.25">
      <c r="A108" s="45">
        <v>100</v>
      </c>
      <c r="B108" s="61" t="s">
        <v>1118</v>
      </c>
      <c r="C108" s="1">
        <v>1641116310</v>
      </c>
      <c r="D108" s="1">
        <v>167899580</v>
      </c>
      <c r="E108" s="16">
        <v>9.5</v>
      </c>
      <c r="F108" s="16">
        <v>9.75</v>
      </c>
      <c r="G108" s="16">
        <v>11.5</v>
      </c>
      <c r="H108" s="16">
        <v>12.5</v>
      </c>
      <c r="I108" s="16">
        <v>13</v>
      </c>
      <c r="J108" s="16">
        <v>16.25</v>
      </c>
      <c r="K108" s="16">
        <v>17</v>
      </c>
      <c r="L108" s="16" t="s">
        <v>96</v>
      </c>
      <c r="M108" s="16">
        <v>13</v>
      </c>
      <c r="N108" s="16">
        <v>12.5</v>
      </c>
      <c r="O108" s="16">
        <v>5</v>
      </c>
      <c r="P108" s="16">
        <f t="shared" si="1"/>
        <v>120</v>
      </c>
      <c r="Q108" s="19"/>
      <c r="S108" s="23"/>
    </row>
    <row r="109" spans="1:19" x14ac:dyDescent="0.25">
      <c r="A109" s="45">
        <v>101</v>
      </c>
      <c r="B109" s="61" t="s">
        <v>1119</v>
      </c>
      <c r="C109" s="1">
        <v>1641116311</v>
      </c>
      <c r="D109" s="1">
        <v>167899598</v>
      </c>
      <c r="E109" s="16">
        <v>15</v>
      </c>
      <c r="F109" s="16">
        <v>25.25</v>
      </c>
      <c r="G109" s="16">
        <v>24.5</v>
      </c>
      <c r="H109" s="16">
        <v>26.5</v>
      </c>
      <c r="I109" s="16">
        <v>19</v>
      </c>
      <c r="J109" s="16">
        <v>26</v>
      </c>
      <c r="K109" s="16">
        <v>20</v>
      </c>
      <c r="L109" s="16">
        <v>26</v>
      </c>
      <c r="M109" s="16">
        <v>21.5</v>
      </c>
      <c r="N109" s="16">
        <v>18.5</v>
      </c>
      <c r="O109" s="16">
        <v>9</v>
      </c>
      <c r="P109" s="16">
        <f t="shared" si="1"/>
        <v>231.25</v>
      </c>
      <c r="Q109" s="19"/>
      <c r="S109" s="23"/>
    </row>
    <row r="110" spans="1:19" x14ac:dyDescent="0.25">
      <c r="A110" s="45">
        <v>102</v>
      </c>
      <c r="B110" s="61" t="s">
        <v>1120</v>
      </c>
      <c r="C110" s="1">
        <v>1641116312</v>
      </c>
      <c r="D110" s="1">
        <v>167899606</v>
      </c>
      <c r="E110" s="16">
        <v>16.5</v>
      </c>
      <c r="F110" s="16">
        <v>26.75</v>
      </c>
      <c r="G110" s="16">
        <v>27</v>
      </c>
      <c r="H110" s="16">
        <v>27.5</v>
      </c>
      <c r="I110" s="16">
        <v>19</v>
      </c>
      <c r="J110" s="16">
        <v>27.25</v>
      </c>
      <c r="K110" s="16">
        <v>22.5</v>
      </c>
      <c r="L110" s="16">
        <v>27.5</v>
      </c>
      <c r="M110" s="16">
        <v>20.5</v>
      </c>
      <c r="N110" s="16">
        <v>17.5</v>
      </c>
      <c r="O110" s="16">
        <v>10</v>
      </c>
      <c r="P110" s="16">
        <f t="shared" si="1"/>
        <v>242</v>
      </c>
      <c r="Q110" s="19"/>
      <c r="S110" s="23"/>
    </row>
    <row r="111" spans="1:19" x14ac:dyDescent="0.25">
      <c r="A111" s="45">
        <v>103</v>
      </c>
      <c r="B111" s="61" t="s">
        <v>1121</v>
      </c>
      <c r="C111" s="1">
        <v>1641116313</v>
      </c>
      <c r="D111" s="1">
        <v>167899613</v>
      </c>
      <c r="E111" s="16">
        <v>13.5</v>
      </c>
      <c r="F111" s="16">
        <v>18.75</v>
      </c>
      <c r="G111" s="16">
        <v>14</v>
      </c>
      <c r="H111" s="16">
        <v>8.25</v>
      </c>
      <c r="I111" s="16">
        <v>14.5</v>
      </c>
      <c r="J111" s="16">
        <v>20.25</v>
      </c>
      <c r="K111" s="16">
        <v>13</v>
      </c>
      <c r="L111" s="16">
        <v>11.75</v>
      </c>
      <c r="M111" s="16">
        <v>15</v>
      </c>
      <c r="N111" s="16">
        <v>9</v>
      </c>
      <c r="O111" s="16">
        <v>10</v>
      </c>
      <c r="P111" s="16">
        <f t="shared" si="1"/>
        <v>148</v>
      </c>
      <c r="Q111" s="19"/>
      <c r="S111" s="23"/>
    </row>
    <row r="112" spans="1:19" x14ac:dyDescent="0.25">
      <c r="A112" s="45">
        <v>104</v>
      </c>
      <c r="B112" s="61" t="s">
        <v>1122</v>
      </c>
      <c r="C112" s="1">
        <v>1641116315</v>
      </c>
      <c r="D112" s="1">
        <v>167899638</v>
      </c>
      <c r="E112" s="16">
        <v>15</v>
      </c>
      <c r="F112" s="16">
        <v>23.5</v>
      </c>
      <c r="G112" s="16">
        <v>28.5</v>
      </c>
      <c r="H112" s="16">
        <v>24.5</v>
      </c>
      <c r="I112" s="16">
        <v>19</v>
      </c>
      <c r="J112" s="16">
        <v>24.25</v>
      </c>
      <c r="K112" s="16">
        <v>23</v>
      </c>
      <c r="L112" s="16">
        <v>25</v>
      </c>
      <c r="M112" s="16">
        <v>29.5</v>
      </c>
      <c r="N112" s="16">
        <v>23.5</v>
      </c>
      <c r="O112" s="16">
        <v>13</v>
      </c>
      <c r="P112" s="16">
        <f t="shared" si="1"/>
        <v>248.75</v>
      </c>
      <c r="Q112" s="19"/>
      <c r="S112" s="23"/>
    </row>
    <row r="113" spans="1:19" x14ac:dyDescent="0.25">
      <c r="A113" s="45">
        <v>105</v>
      </c>
      <c r="B113" s="61" t="s">
        <v>1123</v>
      </c>
      <c r="C113" s="1">
        <v>1641116316</v>
      </c>
      <c r="D113" s="1">
        <v>167899645</v>
      </c>
      <c r="E113" s="16">
        <v>8</v>
      </c>
      <c r="F113" s="16">
        <v>19.25</v>
      </c>
      <c r="G113" s="16">
        <v>16.5</v>
      </c>
      <c r="H113" s="16">
        <v>23.25</v>
      </c>
      <c r="I113" s="16">
        <v>11</v>
      </c>
      <c r="J113" s="16">
        <v>21.75</v>
      </c>
      <c r="K113" s="16">
        <v>17.5</v>
      </c>
      <c r="L113" s="16">
        <v>9.5</v>
      </c>
      <c r="M113" s="16">
        <v>10.5</v>
      </c>
      <c r="N113" s="16">
        <v>10.5</v>
      </c>
      <c r="O113" s="16">
        <v>6.5</v>
      </c>
      <c r="P113" s="16">
        <f t="shared" si="1"/>
        <v>154.25</v>
      </c>
      <c r="Q113" s="19"/>
      <c r="S113" s="23"/>
    </row>
    <row r="114" spans="1:19" x14ac:dyDescent="0.25">
      <c r="A114" s="45">
        <v>106</v>
      </c>
      <c r="B114" s="61" t="s">
        <v>1124</v>
      </c>
      <c r="C114" s="1">
        <v>1641116317</v>
      </c>
      <c r="D114" s="1">
        <v>167899652</v>
      </c>
      <c r="E114" s="16">
        <v>14.5</v>
      </c>
      <c r="F114" s="16">
        <v>23.25</v>
      </c>
      <c r="G114" s="16">
        <v>21</v>
      </c>
      <c r="H114" s="16">
        <v>26</v>
      </c>
      <c r="I114" s="16">
        <v>16</v>
      </c>
      <c r="J114" s="16">
        <v>22.25</v>
      </c>
      <c r="K114" s="16">
        <v>19.5</v>
      </c>
      <c r="L114" s="16">
        <v>17.75</v>
      </c>
      <c r="M114" s="16">
        <v>25.5</v>
      </c>
      <c r="N114" s="16">
        <v>19.5</v>
      </c>
      <c r="O114" s="16">
        <v>6.5</v>
      </c>
      <c r="P114" s="16">
        <f t="shared" si="1"/>
        <v>211.75</v>
      </c>
      <c r="Q114" s="19"/>
      <c r="S114" s="23"/>
    </row>
    <row r="115" spans="1:19" x14ac:dyDescent="0.25">
      <c r="A115" s="45">
        <v>107</v>
      </c>
      <c r="B115" s="61" t="s">
        <v>1125</v>
      </c>
      <c r="C115" s="1">
        <v>1641116318</v>
      </c>
      <c r="D115" s="1">
        <v>167899660</v>
      </c>
      <c r="E115" s="16">
        <v>23.5</v>
      </c>
      <c r="F115" s="16">
        <v>27.5</v>
      </c>
      <c r="G115" s="16">
        <v>30</v>
      </c>
      <c r="H115" s="16">
        <v>28.5</v>
      </c>
      <c r="I115" s="16">
        <v>24</v>
      </c>
      <c r="J115" s="16">
        <v>27.25</v>
      </c>
      <c r="K115" s="16">
        <v>23.5</v>
      </c>
      <c r="L115" s="16">
        <v>28.75</v>
      </c>
      <c r="M115" s="16">
        <v>27.5</v>
      </c>
      <c r="N115" s="16">
        <v>15.5</v>
      </c>
      <c r="O115" s="16">
        <v>12.5</v>
      </c>
      <c r="P115" s="16">
        <f t="shared" si="1"/>
        <v>268.5</v>
      </c>
      <c r="Q115" s="19"/>
      <c r="S115" s="23"/>
    </row>
    <row r="116" spans="1:19" x14ac:dyDescent="0.25">
      <c r="A116" s="45">
        <v>108</v>
      </c>
      <c r="B116" s="61" t="s">
        <v>1126</v>
      </c>
      <c r="C116" s="1">
        <v>1641116319</v>
      </c>
      <c r="D116" s="1">
        <v>167899677</v>
      </c>
      <c r="E116" s="16">
        <v>8</v>
      </c>
      <c r="F116" s="16">
        <v>16.75</v>
      </c>
      <c r="G116" s="16">
        <v>22.5</v>
      </c>
      <c r="H116" s="16">
        <v>23.25</v>
      </c>
      <c r="I116" s="16">
        <v>8.5</v>
      </c>
      <c r="J116" s="16">
        <v>9</v>
      </c>
      <c r="K116" s="16">
        <v>9.5</v>
      </c>
      <c r="L116" s="16">
        <v>15.25</v>
      </c>
      <c r="M116" s="16">
        <v>10</v>
      </c>
      <c r="N116" s="16">
        <v>16.5</v>
      </c>
      <c r="O116" s="16">
        <v>8.5</v>
      </c>
      <c r="P116" s="16">
        <f t="shared" si="1"/>
        <v>147.75</v>
      </c>
      <c r="Q116" s="19"/>
      <c r="S116" s="23"/>
    </row>
    <row r="117" spans="1:19" x14ac:dyDescent="0.25">
      <c r="A117" s="45">
        <v>109</v>
      </c>
      <c r="B117" s="61" t="s">
        <v>1127</v>
      </c>
      <c r="C117" s="1">
        <v>1641116320</v>
      </c>
      <c r="D117" s="1">
        <v>167899684</v>
      </c>
      <c r="E117" s="16">
        <v>21.5</v>
      </c>
      <c r="F117" s="16">
        <v>25.25</v>
      </c>
      <c r="G117" s="16">
        <v>30</v>
      </c>
      <c r="H117" s="16">
        <v>27.75</v>
      </c>
      <c r="I117" s="16">
        <v>24</v>
      </c>
      <c r="J117" s="16">
        <v>25.25</v>
      </c>
      <c r="K117" s="16">
        <v>22.5</v>
      </c>
      <c r="L117" s="16">
        <v>21.75</v>
      </c>
      <c r="M117" s="16">
        <v>20</v>
      </c>
      <c r="N117" s="16">
        <v>21</v>
      </c>
      <c r="O117" s="16">
        <v>13</v>
      </c>
      <c r="P117" s="16">
        <f t="shared" si="1"/>
        <v>252</v>
      </c>
      <c r="Q117" s="19"/>
      <c r="S117" s="23"/>
    </row>
    <row r="118" spans="1:19" x14ac:dyDescent="0.25">
      <c r="A118" s="45">
        <v>110</v>
      </c>
      <c r="B118" s="61" t="s">
        <v>1128</v>
      </c>
      <c r="C118" s="1">
        <v>1641116321</v>
      </c>
      <c r="D118" s="1">
        <v>167899691</v>
      </c>
      <c r="E118" s="16">
        <v>11.5</v>
      </c>
      <c r="F118" s="16">
        <v>26.25</v>
      </c>
      <c r="G118" s="16">
        <v>28</v>
      </c>
      <c r="H118" s="16">
        <v>27</v>
      </c>
      <c r="I118" s="16">
        <v>18.5</v>
      </c>
      <c r="J118" s="16">
        <v>26</v>
      </c>
      <c r="K118" s="16">
        <v>26.5</v>
      </c>
      <c r="L118" s="16">
        <v>25.5</v>
      </c>
      <c r="M118" s="16">
        <v>24.5</v>
      </c>
      <c r="N118" s="16">
        <v>25</v>
      </c>
      <c r="O118" s="16">
        <v>12</v>
      </c>
      <c r="P118" s="16">
        <f t="shared" si="1"/>
        <v>250.75</v>
      </c>
      <c r="Q118" s="19"/>
      <c r="S118" s="23"/>
    </row>
    <row r="119" spans="1:19" x14ac:dyDescent="0.25">
      <c r="A119" s="45">
        <v>111</v>
      </c>
      <c r="B119" s="61" t="s">
        <v>1129</v>
      </c>
      <c r="C119" s="1">
        <v>1641116323</v>
      </c>
      <c r="D119" s="1">
        <v>167899717</v>
      </c>
      <c r="E119" s="16">
        <v>16.5</v>
      </c>
      <c r="F119" s="16">
        <v>22.25</v>
      </c>
      <c r="G119" s="16">
        <v>29</v>
      </c>
      <c r="H119" s="16">
        <v>26.5</v>
      </c>
      <c r="I119" s="16">
        <v>22</v>
      </c>
      <c r="J119" s="16">
        <v>26</v>
      </c>
      <c r="K119" s="16">
        <v>18.5</v>
      </c>
      <c r="L119" s="16">
        <v>26.25</v>
      </c>
      <c r="M119" s="16">
        <v>16.5</v>
      </c>
      <c r="N119" s="16">
        <v>18.5</v>
      </c>
      <c r="O119" s="16">
        <v>13.5</v>
      </c>
      <c r="P119" s="16">
        <f t="shared" si="1"/>
        <v>235.5</v>
      </c>
      <c r="Q119" s="19"/>
      <c r="S119" s="23"/>
    </row>
    <row r="120" spans="1:19" x14ac:dyDescent="0.25">
      <c r="A120" s="45">
        <v>112</v>
      </c>
      <c r="B120" s="61" t="s">
        <v>1130</v>
      </c>
      <c r="C120" s="1">
        <v>1641116324</v>
      </c>
      <c r="D120" s="1">
        <v>167899724</v>
      </c>
      <c r="E120" s="16">
        <v>5.5</v>
      </c>
      <c r="F120" s="16">
        <v>25.75</v>
      </c>
      <c r="G120" s="16">
        <v>19</v>
      </c>
      <c r="H120" s="16">
        <v>23.25</v>
      </c>
      <c r="I120" s="16">
        <v>14</v>
      </c>
      <c r="J120" s="16">
        <v>22.75</v>
      </c>
      <c r="K120" s="16">
        <v>17</v>
      </c>
      <c r="L120" s="16">
        <v>22.25</v>
      </c>
      <c r="M120" s="16">
        <v>12.5</v>
      </c>
      <c r="N120" s="16">
        <v>15</v>
      </c>
      <c r="O120" s="16">
        <v>7.5</v>
      </c>
      <c r="P120" s="16">
        <f t="shared" si="1"/>
        <v>184.5</v>
      </c>
      <c r="Q120" s="19"/>
      <c r="S120" s="23"/>
    </row>
    <row r="121" spans="1:19" x14ac:dyDescent="0.25">
      <c r="A121" s="45">
        <v>113</v>
      </c>
      <c r="B121" s="61" t="s">
        <v>1131</v>
      </c>
      <c r="C121" s="1">
        <v>1641116325</v>
      </c>
      <c r="D121" s="1">
        <v>167899731</v>
      </c>
      <c r="E121" s="16">
        <v>7</v>
      </c>
      <c r="F121" s="16">
        <v>15.25</v>
      </c>
      <c r="G121" s="16">
        <v>16</v>
      </c>
      <c r="H121" s="16">
        <v>19.25</v>
      </c>
      <c r="I121" s="16">
        <v>11.5</v>
      </c>
      <c r="J121" s="16">
        <v>13.25</v>
      </c>
      <c r="K121" s="16">
        <v>9</v>
      </c>
      <c r="L121" s="16">
        <v>9.25</v>
      </c>
      <c r="M121" s="16">
        <v>8</v>
      </c>
      <c r="N121" s="16">
        <v>5.5</v>
      </c>
      <c r="O121" s="16">
        <v>6.5</v>
      </c>
      <c r="P121" s="16">
        <f t="shared" si="1"/>
        <v>120.5</v>
      </c>
      <c r="Q121" s="19"/>
      <c r="S121" s="23"/>
    </row>
    <row r="122" spans="1:19" x14ac:dyDescent="0.25">
      <c r="A122" s="45">
        <v>114</v>
      </c>
      <c r="B122" s="61" t="s">
        <v>1132</v>
      </c>
      <c r="C122" s="1">
        <v>1641116326</v>
      </c>
      <c r="D122" s="1">
        <v>167899749</v>
      </c>
      <c r="E122" s="16">
        <v>10.5</v>
      </c>
      <c r="F122" s="16">
        <v>24.5</v>
      </c>
      <c r="G122" s="16">
        <v>24.5</v>
      </c>
      <c r="H122" s="16">
        <v>26.25</v>
      </c>
      <c r="I122" s="16">
        <v>14.5</v>
      </c>
      <c r="J122" s="16">
        <v>23.75</v>
      </c>
      <c r="K122" s="16">
        <v>10.5</v>
      </c>
      <c r="L122" s="16">
        <v>21.5</v>
      </c>
      <c r="M122" s="16">
        <v>16</v>
      </c>
      <c r="N122" s="16">
        <v>17.5</v>
      </c>
      <c r="O122" s="16">
        <v>7</v>
      </c>
      <c r="P122" s="16">
        <f t="shared" si="1"/>
        <v>196.5</v>
      </c>
      <c r="Q122" s="19"/>
      <c r="S122" s="23"/>
    </row>
    <row r="123" spans="1:19" ht="26.25" x14ac:dyDescent="0.25">
      <c r="A123" s="45">
        <v>115</v>
      </c>
      <c r="B123" s="61" t="s">
        <v>1133</v>
      </c>
      <c r="C123" s="1">
        <v>1641116327</v>
      </c>
      <c r="D123" s="1">
        <v>167899756</v>
      </c>
      <c r="E123" s="16">
        <v>9.5</v>
      </c>
      <c r="F123" s="16">
        <v>26</v>
      </c>
      <c r="G123" s="16">
        <v>20.5</v>
      </c>
      <c r="H123" s="16">
        <v>28.25</v>
      </c>
      <c r="I123" s="16">
        <v>17.5</v>
      </c>
      <c r="J123" s="16">
        <v>25</v>
      </c>
      <c r="K123" s="16">
        <v>12</v>
      </c>
      <c r="L123" s="16">
        <v>26.5</v>
      </c>
      <c r="M123" s="16">
        <v>15.5</v>
      </c>
      <c r="N123" s="16">
        <v>18.5</v>
      </c>
      <c r="O123" s="16">
        <v>9</v>
      </c>
      <c r="P123" s="16">
        <f t="shared" si="1"/>
        <v>208.25</v>
      </c>
      <c r="Q123" s="19"/>
      <c r="S123" s="23"/>
    </row>
    <row r="124" spans="1:19" ht="26.25" x14ac:dyDescent="0.25">
      <c r="A124" s="45">
        <v>116</v>
      </c>
      <c r="B124" s="61" t="s">
        <v>1134</v>
      </c>
      <c r="C124" s="1">
        <v>1641116328</v>
      </c>
      <c r="D124" s="1">
        <v>167899763</v>
      </c>
      <c r="E124" s="16">
        <v>11.5</v>
      </c>
      <c r="F124" s="16">
        <v>25</v>
      </c>
      <c r="G124" s="16">
        <v>22.5</v>
      </c>
      <c r="H124" s="16">
        <v>24.5</v>
      </c>
      <c r="I124" s="16">
        <v>13</v>
      </c>
      <c r="J124" s="16">
        <v>22.5</v>
      </c>
      <c r="K124" s="16">
        <v>11</v>
      </c>
      <c r="L124" s="16">
        <v>21.75</v>
      </c>
      <c r="M124" s="16">
        <v>11.5</v>
      </c>
      <c r="N124" s="16">
        <v>12.5</v>
      </c>
      <c r="O124" s="16">
        <v>3.5</v>
      </c>
      <c r="P124" s="16">
        <f t="shared" si="1"/>
        <v>179.25</v>
      </c>
      <c r="Q124" s="19"/>
      <c r="S124" s="23"/>
    </row>
    <row r="125" spans="1:19" x14ac:dyDescent="0.25">
      <c r="A125" s="45">
        <v>117</v>
      </c>
      <c r="B125" s="61" t="s">
        <v>1135</v>
      </c>
      <c r="C125" s="1">
        <v>1641116329</v>
      </c>
      <c r="D125" s="1">
        <v>167899770</v>
      </c>
      <c r="E125" s="16">
        <v>10.5</v>
      </c>
      <c r="F125" s="16">
        <v>23.25</v>
      </c>
      <c r="G125" s="16">
        <v>23.5</v>
      </c>
      <c r="H125" s="16">
        <v>27.5</v>
      </c>
      <c r="I125" s="16">
        <v>10</v>
      </c>
      <c r="J125" s="16">
        <v>24.75</v>
      </c>
      <c r="K125" s="16">
        <v>13</v>
      </c>
      <c r="L125" s="16">
        <v>19.5</v>
      </c>
      <c r="M125" s="16">
        <v>11</v>
      </c>
      <c r="N125" s="16">
        <v>9.5</v>
      </c>
      <c r="O125" s="16">
        <v>8</v>
      </c>
      <c r="P125" s="16">
        <f t="shared" si="1"/>
        <v>180.5</v>
      </c>
      <c r="Q125" s="19"/>
      <c r="S125" s="23"/>
    </row>
    <row r="126" spans="1:19" x14ac:dyDescent="0.25">
      <c r="A126" s="45">
        <v>118</v>
      </c>
      <c r="B126" s="61" t="s">
        <v>1136</v>
      </c>
      <c r="C126" s="1">
        <v>1641116331</v>
      </c>
      <c r="D126" s="1">
        <v>167899795</v>
      </c>
      <c r="E126" s="16">
        <v>10</v>
      </c>
      <c r="F126" s="16">
        <v>26.5</v>
      </c>
      <c r="G126" s="16">
        <v>28</v>
      </c>
      <c r="H126" s="16">
        <v>26</v>
      </c>
      <c r="I126" s="16">
        <v>17</v>
      </c>
      <c r="J126" s="16">
        <v>26.75</v>
      </c>
      <c r="K126" s="16">
        <v>21.5</v>
      </c>
      <c r="L126" s="16">
        <v>26.25</v>
      </c>
      <c r="M126" s="16">
        <v>21</v>
      </c>
      <c r="N126" s="16">
        <v>20</v>
      </c>
      <c r="O126" s="16">
        <v>8</v>
      </c>
      <c r="P126" s="16">
        <f t="shared" si="1"/>
        <v>231</v>
      </c>
      <c r="Q126" s="19"/>
      <c r="S126" s="23"/>
    </row>
    <row r="127" spans="1:19" x14ac:dyDescent="0.25">
      <c r="A127" s="45">
        <v>119</v>
      </c>
      <c r="B127" s="61" t="s">
        <v>1137</v>
      </c>
      <c r="C127" s="1">
        <v>1641116332</v>
      </c>
      <c r="D127" s="1">
        <v>167899803</v>
      </c>
      <c r="E127" s="16">
        <v>12</v>
      </c>
      <c r="F127" s="16">
        <v>10.75</v>
      </c>
      <c r="G127" s="16">
        <v>25</v>
      </c>
      <c r="H127" s="16">
        <v>11.75</v>
      </c>
      <c r="I127" s="16" t="s">
        <v>96</v>
      </c>
      <c r="J127" s="16">
        <v>8</v>
      </c>
      <c r="K127" s="16" t="s">
        <v>96</v>
      </c>
      <c r="L127" s="16" t="s">
        <v>96</v>
      </c>
      <c r="M127" s="16">
        <v>14</v>
      </c>
      <c r="N127" s="16" t="s">
        <v>96</v>
      </c>
      <c r="O127" s="16" t="s">
        <v>96</v>
      </c>
      <c r="P127" s="16">
        <f t="shared" si="1"/>
        <v>81.5</v>
      </c>
      <c r="Q127" s="19"/>
      <c r="S127" s="23"/>
    </row>
    <row r="128" spans="1:19" x14ac:dyDescent="0.25">
      <c r="A128" s="45">
        <v>120</v>
      </c>
      <c r="B128" s="61" t="s">
        <v>1138</v>
      </c>
      <c r="C128" s="1">
        <v>1641116333</v>
      </c>
      <c r="D128" s="1">
        <v>167899810</v>
      </c>
      <c r="E128" s="16">
        <v>11.5</v>
      </c>
      <c r="F128" s="16">
        <v>17.25</v>
      </c>
      <c r="G128" s="16">
        <v>22.5</v>
      </c>
      <c r="H128" s="16">
        <v>22.25</v>
      </c>
      <c r="I128" s="16">
        <v>17</v>
      </c>
      <c r="J128" s="16">
        <v>26</v>
      </c>
      <c r="K128" s="16">
        <v>17</v>
      </c>
      <c r="L128" s="16">
        <v>21.25</v>
      </c>
      <c r="M128" s="16">
        <v>17</v>
      </c>
      <c r="N128" s="16">
        <v>17.5</v>
      </c>
      <c r="O128" s="16">
        <v>11.5</v>
      </c>
      <c r="P128" s="16">
        <f t="shared" si="1"/>
        <v>200.75</v>
      </c>
      <c r="Q128" s="19"/>
      <c r="S128" s="23"/>
    </row>
    <row r="129" spans="1:19" x14ac:dyDescent="0.25">
      <c r="A129" s="45">
        <v>121</v>
      </c>
      <c r="B129" s="61" t="s">
        <v>1139</v>
      </c>
      <c r="C129" s="1">
        <v>1641116334</v>
      </c>
      <c r="D129" s="1">
        <v>167899828</v>
      </c>
      <c r="E129" s="16">
        <v>7.5</v>
      </c>
      <c r="F129" s="16">
        <v>22.75</v>
      </c>
      <c r="G129" s="16">
        <v>20.5</v>
      </c>
      <c r="H129" s="16">
        <v>25.75</v>
      </c>
      <c r="I129" s="16">
        <v>13</v>
      </c>
      <c r="J129" s="16">
        <v>24.25</v>
      </c>
      <c r="K129" s="16">
        <v>18</v>
      </c>
      <c r="L129" s="16">
        <v>20</v>
      </c>
      <c r="M129" s="16">
        <v>18</v>
      </c>
      <c r="N129" s="16">
        <v>18</v>
      </c>
      <c r="O129" s="16">
        <v>6.5</v>
      </c>
      <c r="P129" s="16">
        <f t="shared" si="1"/>
        <v>194.25</v>
      </c>
      <c r="Q129" s="19"/>
      <c r="S129" s="23"/>
    </row>
    <row r="130" spans="1:19" x14ac:dyDescent="0.25">
      <c r="A130" s="45">
        <v>122</v>
      </c>
      <c r="B130" s="61" t="s">
        <v>1140</v>
      </c>
      <c r="C130" s="1">
        <v>1641116335</v>
      </c>
      <c r="D130" s="1">
        <v>167899835</v>
      </c>
      <c r="E130" s="16">
        <v>11.5</v>
      </c>
      <c r="F130" s="16">
        <v>26</v>
      </c>
      <c r="G130" s="16">
        <v>21.5</v>
      </c>
      <c r="H130" s="16">
        <v>27.25</v>
      </c>
      <c r="I130" s="16">
        <v>15.5</v>
      </c>
      <c r="J130" s="16">
        <v>26.75</v>
      </c>
      <c r="K130" s="16">
        <v>12.5</v>
      </c>
      <c r="L130" s="16">
        <v>27.5</v>
      </c>
      <c r="M130" s="16">
        <v>15</v>
      </c>
      <c r="N130" s="16">
        <v>18</v>
      </c>
      <c r="O130" s="16">
        <v>10.5</v>
      </c>
      <c r="P130" s="16">
        <f t="shared" si="1"/>
        <v>212</v>
      </c>
      <c r="Q130" s="19"/>
      <c r="S130" s="23"/>
    </row>
    <row r="131" spans="1:19" x14ac:dyDescent="0.25">
      <c r="A131" s="45">
        <v>123</v>
      </c>
      <c r="B131" s="61" t="s">
        <v>1141</v>
      </c>
      <c r="C131" s="1">
        <v>1641116336</v>
      </c>
      <c r="D131" s="1">
        <v>167899842</v>
      </c>
      <c r="E131" s="16">
        <v>9</v>
      </c>
      <c r="F131" s="16">
        <v>19.5</v>
      </c>
      <c r="G131" s="16">
        <v>22.5</v>
      </c>
      <c r="H131" s="16">
        <v>22.75</v>
      </c>
      <c r="I131" s="16">
        <v>9.5</v>
      </c>
      <c r="J131" s="16">
        <v>17.75</v>
      </c>
      <c r="K131" s="16">
        <v>15</v>
      </c>
      <c r="L131" s="16" t="s">
        <v>96</v>
      </c>
      <c r="M131" s="16">
        <v>10</v>
      </c>
      <c r="N131" s="16">
        <v>17</v>
      </c>
      <c r="O131" s="16">
        <v>6.5</v>
      </c>
      <c r="P131" s="16">
        <f t="shared" si="1"/>
        <v>149.5</v>
      </c>
      <c r="Q131" s="19"/>
      <c r="S131" s="23"/>
    </row>
    <row r="132" spans="1:19" x14ac:dyDescent="0.25">
      <c r="A132" s="45">
        <v>124</v>
      </c>
      <c r="B132" s="61" t="s">
        <v>1142</v>
      </c>
      <c r="C132" s="1">
        <v>1641116337</v>
      </c>
      <c r="D132" s="1">
        <v>167899850</v>
      </c>
      <c r="E132" s="16">
        <v>7.5</v>
      </c>
      <c r="F132" s="16">
        <v>19.25</v>
      </c>
      <c r="G132" s="16">
        <v>21</v>
      </c>
      <c r="H132" s="16">
        <v>24</v>
      </c>
      <c r="I132" s="16">
        <v>18</v>
      </c>
      <c r="J132" s="16">
        <v>23.25</v>
      </c>
      <c r="K132" s="16">
        <v>17</v>
      </c>
      <c r="L132" s="16">
        <v>10.5</v>
      </c>
      <c r="M132" s="16">
        <v>10</v>
      </c>
      <c r="N132" s="16">
        <v>12</v>
      </c>
      <c r="O132" s="16">
        <v>8.5</v>
      </c>
      <c r="P132" s="16">
        <f t="shared" si="1"/>
        <v>171</v>
      </c>
      <c r="Q132" s="19"/>
      <c r="S132" s="23"/>
    </row>
    <row r="133" spans="1:19" x14ac:dyDescent="0.25">
      <c r="A133" s="45">
        <v>125</v>
      </c>
      <c r="B133" s="61" t="s">
        <v>1143</v>
      </c>
      <c r="C133" s="1">
        <v>1641116338</v>
      </c>
      <c r="D133" s="1">
        <v>167899867</v>
      </c>
      <c r="E133" s="16">
        <v>10</v>
      </c>
      <c r="F133" s="16">
        <v>23.25</v>
      </c>
      <c r="G133" s="16">
        <v>22.5</v>
      </c>
      <c r="H133" s="16">
        <v>26.75</v>
      </c>
      <c r="I133" s="16">
        <v>16.5</v>
      </c>
      <c r="J133" s="16">
        <v>24.25</v>
      </c>
      <c r="K133" s="16">
        <v>21.5</v>
      </c>
      <c r="L133" s="16">
        <v>24.75</v>
      </c>
      <c r="M133" s="16">
        <v>15.5</v>
      </c>
      <c r="N133" s="16">
        <v>17.5</v>
      </c>
      <c r="O133" s="16">
        <v>7</v>
      </c>
      <c r="P133" s="16">
        <f t="shared" si="1"/>
        <v>209.5</v>
      </c>
      <c r="Q133" s="19"/>
      <c r="S133" s="23"/>
    </row>
    <row r="134" spans="1:19" x14ac:dyDescent="0.25">
      <c r="A134" s="45">
        <v>126</v>
      </c>
      <c r="B134" s="61" t="s">
        <v>1144</v>
      </c>
      <c r="C134" s="1">
        <v>1641116339</v>
      </c>
      <c r="D134" s="1">
        <v>167899874</v>
      </c>
      <c r="E134" s="16">
        <v>9</v>
      </c>
      <c r="F134" s="16">
        <v>22.5</v>
      </c>
      <c r="G134" s="16">
        <v>23.5</v>
      </c>
      <c r="H134" s="16">
        <v>27.5</v>
      </c>
      <c r="I134" s="16">
        <v>13.5</v>
      </c>
      <c r="J134" s="16">
        <v>23.25</v>
      </c>
      <c r="K134" s="16">
        <v>21</v>
      </c>
      <c r="L134" s="16">
        <v>24</v>
      </c>
      <c r="M134" s="16">
        <v>14</v>
      </c>
      <c r="N134" s="16">
        <v>15</v>
      </c>
      <c r="O134" s="16">
        <v>9</v>
      </c>
      <c r="P134" s="16">
        <f t="shared" si="1"/>
        <v>202.25</v>
      </c>
      <c r="Q134" s="19"/>
      <c r="S134" s="23"/>
    </row>
    <row r="135" spans="1:19" x14ac:dyDescent="0.25">
      <c r="A135" s="45">
        <v>127</v>
      </c>
      <c r="B135" s="61" t="s">
        <v>1145</v>
      </c>
      <c r="C135" s="1">
        <v>1641116341</v>
      </c>
      <c r="D135" s="1">
        <v>167899899</v>
      </c>
      <c r="E135" s="16">
        <v>7.5</v>
      </c>
      <c r="F135" s="16">
        <v>12.75</v>
      </c>
      <c r="G135" s="16">
        <v>18.5</v>
      </c>
      <c r="H135" s="16">
        <v>10.5</v>
      </c>
      <c r="I135" s="16">
        <v>12</v>
      </c>
      <c r="J135" s="16">
        <v>5</v>
      </c>
      <c r="K135" s="16">
        <v>15.5</v>
      </c>
      <c r="L135" s="16">
        <v>6.75</v>
      </c>
      <c r="M135" s="16">
        <v>13</v>
      </c>
      <c r="N135" s="16">
        <v>13.5</v>
      </c>
      <c r="O135" s="16">
        <v>6</v>
      </c>
      <c r="P135" s="16">
        <f t="shared" si="1"/>
        <v>121</v>
      </c>
      <c r="Q135" s="19"/>
      <c r="S135" s="23"/>
    </row>
    <row r="136" spans="1:19" x14ac:dyDescent="0.25">
      <c r="A136" s="45">
        <v>128</v>
      </c>
      <c r="B136" s="61" t="s">
        <v>1146</v>
      </c>
      <c r="C136" s="1">
        <v>1641116343</v>
      </c>
      <c r="D136" s="1">
        <v>167899914</v>
      </c>
      <c r="E136" s="16">
        <v>11</v>
      </c>
      <c r="F136" s="16">
        <v>22.75</v>
      </c>
      <c r="G136" s="16">
        <v>16.5</v>
      </c>
      <c r="H136" s="16">
        <v>22</v>
      </c>
      <c r="I136" s="16">
        <v>17.5</v>
      </c>
      <c r="J136" s="16">
        <v>25.75</v>
      </c>
      <c r="K136" s="16">
        <v>21</v>
      </c>
      <c r="L136" s="16">
        <v>20.75</v>
      </c>
      <c r="M136" s="16">
        <v>15</v>
      </c>
      <c r="N136" s="16">
        <v>13</v>
      </c>
      <c r="O136" s="16">
        <v>8.5</v>
      </c>
      <c r="P136" s="16">
        <f t="shared" si="1"/>
        <v>193.75</v>
      </c>
      <c r="Q136" s="19"/>
      <c r="S136" s="23"/>
    </row>
    <row r="137" spans="1:19" x14ac:dyDescent="0.25">
      <c r="A137" s="45">
        <v>129</v>
      </c>
      <c r="B137" s="61" t="s">
        <v>1147</v>
      </c>
      <c r="C137" s="1">
        <v>1641116344</v>
      </c>
      <c r="D137" s="1">
        <v>167899921</v>
      </c>
      <c r="E137" s="16">
        <v>23.5</v>
      </c>
      <c r="F137" s="16">
        <v>27</v>
      </c>
      <c r="G137" s="16">
        <v>28.5</v>
      </c>
      <c r="H137" s="16">
        <v>28.25</v>
      </c>
      <c r="I137" s="16">
        <v>26</v>
      </c>
      <c r="J137" s="16">
        <v>28.25</v>
      </c>
      <c r="K137" s="16">
        <v>27.5</v>
      </c>
      <c r="L137" s="16">
        <v>28.75</v>
      </c>
      <c r="M137" s="16">
        <v>29.5</v>
      </c>
      <c r="N137" s="16">
        <v>25</v>
      </c>
      <c r="O137" s="16">
        <v>14.5</v>
      </c>
      <c r="P137" s="16">
        <f t="shared" si="1"/>
        <v>286.75</v>
      </c>
      <c r="Q137" s="19"/>
      <c r="S137" s="23"/>
    </row>
    <row r="138" spans="1:19" x14ac:dyDescent="0.25">
      <c r="A138" s="45">
        <v>130</v>
      </c>
      <c r="B138" s="61" t="s">
        <v>1148</v>
      </c>
      <c r="C138" s="1">
        <v>1641116345</v>
      </c>
      <c r="D138" s="1">
        <v>167899939</v>
      </c>
      <c r="E138" s="16">
        <v>16.5</v>
      </c>
      <c r="F138" s="16">
        <v>27.5</v>
      </c>
      <c r="G138" s="16">
        <v>26.5</v>
      </c>
      <c r="H138" s="16">
        <v>28</v>
      </c>
      <c r="I138" s="16">
        <v>18.5</v>
      </c>
      <c r="J138" s="16">
        <v>27.75</v>
      </c>
      <c r="K138" s="16">
        <v>25.5</v>
      </c>
      <c r="L138" s="16">
        <v>29</v>
      </c>
      <c r="M138" s="16">
        <v>28.5</v>
      </c>
      <c r="N138" s="16">
        <v>12.5</v>
      </c>
      <c r="O138" s="16">
        <v>12</v>
      </c>
      <c r="P138" s="16">
        <f t="shared" ref="P138:P182" si="2">SUM(E138:O138)</f>
        <v>252.25</v>
      </c>
      <c r="Q138" s="19"/>
      <c r="S138" s="23"/>
    </row>
    <row r="139" spans="1:19" x14ac:dyDescent="0.25">
      <c r="A139" s="45">
        <v>131</v>
      </c>
      <c r="B139" s="61" t="s">
        <v>1149</v>
      </c>
      <c r="C139" s="1">
        <v>1641116346</v>
      </c>
      <c r="D139" s="1">
        <v>167899946</v>
      </c>
      <c r="E139" s="16">
        <v>14</v>
      </c>
      <c r="F139" s="16">
        <v>24.75</v>
      </c>
      <c r="G139" s="16">
        <v>28</v>
      </c>
      <c r="H139" s="16">
        <v>27.75</v>
      </c>
      <c r="I139" s="16">
        <v>21</v>
      </c>
      <c r="J139" s="16">
        <v>27.5</v>
      </c>
      <c r="K139" s="16">
        <v>15</v>
      </c>
      <c r="L139" s="16">
        <v>27</v>
      </c>
      <c r="M139" s="16">
        <v>18</v>
      </c>
      <c r="N139" s="16">
        <v>13</v>
      </c>
      <c r="O139" s="16">
        <v>11</v>
      </c>
      <c r="P139" s="16">
        <f t="shared" si="2"/>
        <v>227</v>
      </c>
      <c r="Q139" s="19"/>
      <c r="S139" s="23"/>
    </row>
    <row r="140" spans="1:19" x14ac:dyDescent="0.25">
      <c r="A140" s="45">
        <v>132</v>
      </c>
      <c r="B140" s="61" t="s">
        <v>1150</v>
      </c>
      <c r="C140" s="1">
        <v>1641116347</v>
      </c>
      <c r="D140" s="1">
        <v>167899953</v>
      </c>
      <c r="E140" s="16">
        <v>11.5</v>
      </c>
      <c r="F140" s="16">
        <v>19.5</v>
      </c>
      <c r="G140" s="16">
        <v>20.5</v>
      </c>
      <c r="H140" s="16">
        <v>21.75</v>
      </c>
      <c r="I140" s="16">
        <v>11.5</v>
      </c>
      <c r="J140" s="16">
        <v>17.25</v>
      </c>
      <c r="K140" s="16">
        <v>11.5</v>
      </c>
      <c r="L140" s="16">
        <v>17.5</v>
      </c>
      <c r="M140" s="16">
        <v>15</v>
      </c>
      <c r="N140" s="16">
        <v>11</v>
      </c>
      <c r="O140" s="16">
        <v>7.5</v>
      </c>
      <c r="P140" s="16">
        <f t="shared" si="2"/>
        <v>164.5</v>
      </c>
      <c r="Q140" s="19"/>
      <c r="S140" s="23"/>
    </row>
    <row r="141" spans="1:19" x14ac:dyDescent="0.25">
      <c r="A141" s="45">
        <v>133</v>
      </c>
      <c r="B141" s="61" t="s">
        <v>1151</v>
      </c>
      <c r="C141" s="1">
        <v>1641116348</v>
      </c>
      <c r="D141" s="1">
        <v>167899960</v>
      </c>
      <c r="E141" s="16">
        <v>10</v>
      </c>
      <c r="F141" s="16">
        <v>22.25</v>
      </c>
      <c r="G141" s="16">
        <v>16.5</v>
      </c>
      <c r="H141" s="16">
        <v>19.25</v>
      </c>
      <c r="I141" s="16" t="s">
        <v>96</v>
      </c>
      <c r="J141" s="16">
        <v>16</v>
      </c>
      <c r="K141" s="16">
        <v>13</v>
      </c>
      <c r="L141" s="16">
        <v>9.25</v>
      </c>
      <c r="M141" s="16">
        <v>11</v>
      </c>
      <c r="N141" s="16">
        <v>10</v>
      </c>
      <c r="O141" s="16">
        <v>3.5</v>
      </c>
      <c r="P141" s="16">
        <f t="shared" si="2"/>
        <v>130.75</v>
      </c>
      <c r="Q141" s="19"/>
      <c r="S141" s="23"/>
    </row>
    <row r="142" spans="1:19" x14ac:dyDescent="0.25">
      <c r="A142" s="45">
        <v>134</v>
      </c>
      <c r="B142" s="61" t="s">
        <v>1152</v>
      </c>
      <c r="C142" s="1">
        <v>1641116349</v>
      </c>
      <c r="D142" s="1">
        <v>167899978</v>
      </c>
      <c r="E142" s="16">
        <v>17.5</v>
      </c>
      <c r="F142" s="16">
        <v>25</v>
      </c>
      <c r="G142" s="16">
        <v>28.5</v>
      </c>
      <c r="H142" s="16">
        <v>26</v>
      </c>
      <c r="I142" s="16">
        <v>21.5</v>
      </c>
      <c r="J142" s="16">
        <v>26.75</v>
      </c>
      <c r="K142" s="16">
        <v>20.5</v>
      </c>
      <c r="L142" s="16">
        <v>25.5</v>
      </c>
      <c r="M142" s="16">
        <v>18.5</v>
      </c>
      <c r="N142" s="16">
        <v>18.5</v>
      </c>
      <c r="O142" s="16">
        <v>14</v>
      </c>
      <c r="P142" s="16">
        <f t="shared" si="2"/>
        <v>242.25</v>
      </c>
      <c r="Q142" s="19"/>
      <c r="S142" s="23"/>
    </row>
    <row r="143" spans="1:19" x14ac:dyDescent="0.25">
      <c r="A143" s="45">
        <v>135</v>
      </c>
      <c r="B143" s="61" t="s">
        <v>1153</v>
      </c>
      <c r="C143" s="1">
        <v>1641116350</v>
      </c>
      <c r="D143" s="1">
        <v>167899992</v>
      </c>
      <c r="E143" s="16">
        <v>14.5</v>
      </c>
      <c r="F143" s="16">
        <v>18.75</v>
      </c>
      <c r="G143" s="16">
        <v>22</v>
      </c>
      <c r="H143" s="16">
        <v>26.5</v>
      </c>
      <c r="I143" s="16">
        <v>15</v>
      </c>
      <c r="J143" s="16">
        <v>26.25</v>
      </c>
      <c r="K143" s="16">
        <v>20.5</v>
      </c>
      <c r="L143" s="16">
        <v>21.5</v>
      </c>
      <c r="M143" s="16">
        <v>18</v>
      </c>
      <c r="N143" s="16">
        <v>9.5</v>
      </c>
      <c r="O143" s="16">
        <v>14</v>
      </c>
      <c r="P143" s="16">
        <f t="shared" si="2"/>
        <v>206.5</v>
      </c>
      <c r="Q143" s="19"/>
      <c r="S143" s="23"/>
    </row>
    <row r="144" spans="1:19" x14ac:dyDescent="0.25">
      <c r="A144" s="45">
        <v>136</v>
      </c>
      <c r="B144" s="61" t="s">
        <v>1154</v>
      </c>
      <c r="C144" s="1">
        <v>1641116351</v>
      </c>
      <c r="D144" s="1">
        <v>167900005</v>
      </c>
      <c r="E144" s="16">
        <v>13.5</v>
      </c>
      <c r="F144" s="16">
        <v>21.5</v>
      </c>
      <c r="G144" s="16">
        <v>23</v>
      </c>
      <c r="H144" s="16">
        <v>21.25</v>
      </c>
      <c r="I144" s="16">
        <v>16.5</v>
      </c>
      <c r="J144" s="16">
        <v>20.75</v>
      </c>
      <c r="K144" s="16">
        <v>21</v>
      </c>
      <c r="L144" s="16">
        <v>14.25</v>
      </c>
      <c r="M144" s="16">
        <v>20.5</v>
      </c>
      <c r="N144" s="16">
        <v>19.5</v>
      </c>
      <c r="O144" s="16">
        <v>10</v>
      </c>
      <c r="P144" s="16">
        <f t="shared" si="2"/>
        <v>201.75</v>
      </c>
      <c r="Q144" s="19"/>
      <c r="S144" s="23"/>
    </row>
    <row r="145" spans="1:19" x14ac:dyDescent="0.25">
      <c r="A145" s="45">
        <v>137</v>
      </c>
      <c r="B145" s="61" t="s">
        <v>1155</v>
      </c>
      <c r="C145" s="1">
        <v>1641116352</v>
      </c>
      <c r="D145" s="1">
        <v>167900012</v>
      </c>
      <c r="E145" s="16">
        <v>12.5</v>
      </c>
      <c r="F145" s="16">
        <v>24</v>
      </c>
      <c r="G145" s="16">
        <v>29</v>
      </c>
      <c r="H145" s="16">
        <v>27</v>
      </c>
      <c r="I145" s="16">
        <v>13.5</v>
      </c>
      <c r="J145" s="16">
        <v>24.5</v>
      </c>
      <c r="K145" s="16">
        <v>24.5</v>
      </c>
      <c r="L145" s="16">
        <v>17.5</v>
      </c>
      <c r="M145" s="16">
        <v>28</v>
      </c>
      <c r="N145" s="16">
        <v>23</v>
      </c>
      <c r="O145" s="16">
        <v>12</v>
      </c>
      <c r="P145" s="16">
        <f t="shared" si="2"/>
        <v>235.5</v>
      </c>
      <c r="Q145" s="19"/>
      <c r="S145" s="23"/>
    </row>
    <row r="146" spans="1:19" x14ac:dyDescent="0.25">
      <c r="A146" s="45">
        <v>138</v>
      </c>
      <c r="B146" s="61" t="s">
        <v>1156</v>
      </c>
      <c r="C146" s="1">
        <v>1641116354</v>
      </c>
      <c r="D146" s="1">
        <v>167900037</v>
      </c>
      <c r="E146" s="16">
        <v>15</v>
      </c>
      <c r="F146" s="16">
        <v>24.25</v>
      </c>
      <c r="G146" s="16">
        <v>20</v>
      </c>
      <c r="H146" s="16">
        <v>14.25</v>
      </c>
      <c r="I146" s="16">
        <v>13.5</v>
      </c>
      <c r="J146" s="16">
        <v>26</v>
      </c>
      <c r="K146" s="16">
        <v>21.5</v>
      </c>
      <c r="L146" s="16">
        <v>23.5</v>
      </c>
      <c r="M146" s="16">
        <v>17</v>
      </c>
      <c r="N146" s="16">
        <v>15</v>
      </c>
      <c r="O146" s="16">
        <v>11</v>
      </c>
      <c r="P146" s="16">
        <f t="shared" si="2"/>
        <v>201</v>
      </c>
      <c r="Q146" s="19"/>
      <c r="S146" s="23"/>
    </row>
    <row r="147" spans="1:19" x14ac:dyDescent="0.25">
      <c r="A147" s="45">
        <v>139</v>
      </c>
      <c r="B147" s="61" t="s">
        <v>1157</v>
      </c>
      <c r="C147" s="1">
        <v>1641116355</v>
      </c>
      <c r="D147" s="1">
        <v>167900044</v>
      </c>
      <c r="E147" s="16">
        <v>11.5</v>
      </c>
      <c r="F147" s="16">
        <v>20</v>
      </c>
      <c r="G147" s="16">
        <v>27.5</v>
      </c>
      <c r="H147" s="16">
        <v>20.75</v>
      </c>
      <c r="I147" s="16">
        <v>12</v>
      </c>
      <c r="J147" s="16">
        <v>17.75</v>
      </c>
      <c r="K147" s="16">
        <v>15</v>
      </c>
      <c r="L147" s="16">
        <v>12</v>
      </c>
      <c r="M147" s="16">
        <v>20.5</v>
      </c>
      <c r="N147" s="16">
        <v>12.5</v>
      </c>
      <c r="O147" s="16">
        <v>7</v>
      </c>
      <c r="P147" s="16">
        <f t="shared" si="2"/>
        <v>176.5</v>
      </c>
      <c r="Q147" s="19"/>
      <c r="S147" s="23"/>
    </row>
    <row r="148" spans="1:19" x14ac:dyDescent="0.25">
      <c r="A148" s="45">
        <v>140</v>
      </c>
      <c r="B148" s="61" t="s">
        <v>1158</v>
      </c>
      <c r="C148" s="1">
        <v>1641116357</v>
      </c>
      <c r="D148" s="1">
        <v>167900051</v>
      </c>
      <c r="E148" s="16">
        <v>15.5</v>
      </c>
      <c r="F148" s="16">
        <v>25.75</v>
      </c>
      <c r="G148" s="16">
        <v>18.5</v>
      </c>
      <c r="H148" s="16">
        <v>24</v>
      </c>
      <c r="I148" s="16">
        <v>11.5</v>
      </c>
      <c r="J148" s="16">
        <v>26.25</v>
      </c>
      <c r="K148" s="16">
        <v>9</v>
      </c>
      <c r="L148" s="16">
        <v>20.25</v>
      </c>
      <c r="M148" s="16">
        <v>16</v>
      </c>
      <c r="N148" s="16">
        <v>9.5</v>
      </c>
      <c r="O148" s="16">
        <v>5.5</v>
      </c>
      <c r="P148" s="16">
        <f t="shared" si="2"/>
        <v>181.75</v>
      </c>
      <c r="Q148" s="19"/>
      <c r="S148" s="23"/>
    </row>
    <row r="149" spans="1:19" x14ac:dyDescent="0.25">
      <c r="A149" s="45">
        <v>141</v>
      </c>
      <c r="B149" s="61" t="s">
        <v>1159</v>
      </c>
      <c r="C149" s="1">
        <v>1641116358</v>
      </c>
      <c r="D149" s="1">
        <v>167900069</v>
      </c>
      <c r="E149" s="16">
        <v>17.5</v>
      </c>
      <c r="F149" s="16">
        <v>26.5</v>
      </c>
      <c r="G149" s="16">
        <v>20</v>
      </c>
      <c r="H149" s="16">
        <v>27.25</v>
      </c>
      <c r="I149" s="16">
        <v>14</v>
      </c>
      <c r="J149" s="16">
        <v>27.25</v>
      </c>
      <c r="K149" s="16">
        <v>20.5</v>
      </c>
      <c r="L149" s="16">
        <v>24.5</v>
      </c>
      <c r="M149" s="16">
        <v>16.5</v>
      </c>
      <c r="N149" s="16">
        <v>14</v>
      </c>
      <c r="O149" s="16">
        <v>8</v>
      </c>
      <c r="P149" s="16">
        <f t="shared" si="2"/>
        <v>216</v>
      </c>
      <c r="Q149" s="19"/>
      <c r="S149" s="23"/>
    </row>
    <row r="150" spans="1:19" x14ac:dyDescent="0.25">
      <c r="A150" s="45">
        <v>142</v>
      </c>
      <c r="B150" s="61" t="s">
        <v>1160</v>
      </c>
      <c r="C150" s="1">
        <v>1641116359</v>
      </c>
      <c r="D150" s="1">
        <v>167900076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5</v>
      </c>
      <c r="L150" s="16" t="s">
        <v>96</v>
      </c>
      <c r="M150" s="16" t="s">
        <v>96</v>
      </c>
      <c r="N150" s="16">
        <v>0</v>
      </c>
      <c r="O150" s="16">
        <v>0</v>
      </c>
      <c r="P150" s="16">
        <f t="shared" si="2"/>
        <v>5</v>
      </c>
      <c r="Q150" s="19"/>
      <c r="S150" s="23"/>
    </row>
    <row r="151" spans="1:19" x14ac:dyDescent="0.25">
      <c r="A151" s="45">
        <v>143</v>
      </c>
      <c r="B151" s="61" t="s">
        <v>1161</v>
      </c>
      <c r="C151" s="1">
        <v>1641116360</v>
      </c>
      <c r="D151" s="1">
        <v>167900083</v>
      </c>
      <c r="E151" s="16">
        <v>15</v>
      </c>
      <c r="F151" s="16">
        <v>24.75</v>
      </c>
      <c r="G151" s="16">
        <v>23.5</v>
      </c>
      <c r="H151" s="16">
        <v>27.5</v>
      </c>
      <c r="I151" s="16">
        <v>21.5</v>
      </c>
      <c r="J151" s="16">
        <v>26</v>
      </c>
      <c r="K151" s="16">
        <v>23</v>
      </c>
      <c r="L151" s="16">
        <v>25.75</v>
      </c>
      <c r="M151" s="16">
        <v>16</v>
      </c>
      <c r="N151" s="16">
        <v>16.5</v>
      </c>
      <c r="O151" s="16">
        <v>12</v>
      </c>
      <c r="P151" s="16">
        <f t="shared" si="2"/>
        <v>231.5</v>
      </c>
      <c r="Q151" s="19"/>
      <c r="S151" s="23"/>
    </row>
    <row r="152" spans="1:19" x14ac:dyDescent="0.25">
      <c r="A152" s="45">
        <v>144</v>
      </c>
      <c r="B152" s="61" t="s">
        <v>1162</v>
      </c>
      <c r="C152" s="1">
        <v>1641116361</v>
      </c>
      <c r="D152" s="1">
        <v>167900090</v>
      </c>
      <c r="E152" s="16">
        <v>9.5</v>
      </c>
      <c r="F152" s="16">
        <v>20.75</v>
      </c>
      <c r="G152" s="16">
        <v>25.5</v>
      </c>
      <c r="H152" s="16">
        <v>21.75</v>
      </c>
      <c r="I152" s="16">
        <v>14.5</v>
      </c>
      <c r="J152" s="16">
        <v>23.5</v>
      </c>
      <c r="K152" s="16">
        <v>19.5</v>
      </c>
      <c r="L152" s="16">
        <v>14.5</v>
      </c>
      <c r="M152" s="16">
        <v>15</v>
      </c>
      <c r="N152" s="16">
        <v>8</v>
      </c>
      <c r="O152" s="16">
        <v>9.5</v>
      </c>
      <c r="P152" s="16">
        <f t="shared" si="2"/>
        <v>182</v>
      </c>
      <c r="Q152" s="19"/>
      <c r="S152" s="23"/>
    </row>
    <row r="153" spans="1:19" x14ac:dyDescent="0.25">
      <c r="A153" s="45">
        <v>145</v>
      </c>
      <c r="B153" s="61" t="s">
        <v>1163</v>
      </c>
      <c r="C153" s="1">
        <v>1641116362</v>
      </c>
      <c r="D153" s="1">
        <v>167900109</v>
      </c>
      <c r="E153" s="16">
        <v>12.5</v>
      </c>
      <c r="F153" s="16">
        <v>16.25</v>
      </c>
      <c r="G153" s="16">
        <v>23.5</v>
      </c>
      <c r="H153" s="16">
        <v>17.75</v>
      </c>
      <c r="I153" s="16">
        <v>15.5</v>
      </c>
      <c r="J153" s="16">
        <v>21.5</v>
      </c>
      <c r="K153" s="16">
        <v>19</v>
      </c>
      <c r="L153" s="16">
        <v>13.75</v>
      </c>
      <c r="M153" s="16">
        <v>22.5</v>
      </c>
      <c r="N153" s="16">
        <v>21</v>
      </c>
      <c r="O153" s="16">
        <v>12</v>
      </c>
      <c r="P153" s="16">
        <f t="shared" si="2"/>
        <v>195.25</v>
      </c>
      <c r="Q153" s="19"/>
      <c r="S153" s="23"/>
    </row>
    <row r="154" spans="1:19" x14ac:dyDescent="0.25">
      <c r="A154" s="45">
        <v>146</v>
      </c>
      <c r="B154" s="61" t="s">
        <v>1164</v>
      </c>
      <c r="C154" s="1">
        <v>1641116363</v>
      </c>
      <c r="D154" s="1">
        <v>167900116</v>
      </c>
      <c r="E154" s="16">
        <v>14.5</v>
      </c>
      <c r="F154" s="16">
        <v>26.25</v>
      </c>
      <c r="G154" s="16">
        <v>23</v>
      </c>
      <c r="H154" s="16">
        <v>27.25</v>
      </c>
      <c r="I154" s="16">
        <v>16.5</v>
      </c>
      <c r="J154" s="16">
        <v>25.25</v>
      </c>
      <c r="K154" s="16">
        <v>17</v>
      </c>
      <c r="L154" s="16">
        <v>22.75</v>
      </c>
      <c r="M154" s="16">
        <v>19</v>
      </c>
      <c r="N154" s="16">
        <v>20</v>
      </c>
      <c r="O154" s="16">
        <v>6</v>
      </c>
      <c r="P154" s="16">
        <f t="shared" si="2"/>
        <v>217.5</v>
      </c>
      <c r="Q154" s="19"/>
      <c r="S154" s="23"/>
    </row>
    <row r="155" spans="1:19" x14ac:dyDescent="0.25">
      <c r="A155" s="45">
        <v>147</v>
      </c>
      <c r="B155" s="61" t="s">
        <v>1165</v>
      </c>
      <c r="C155" s="1">
        <v>1641116365</v>
      </c>
      <c r="D155" s="1">
        <v>167899985</v>
      </c>
      <c r="E155" s="16">
        <v>12</v>
      </c>
      <c r="F155" s="16">
        <v>23.5</v>
      </c>
      <c r="G155" s="16">
        <v>28.5</v>
      </c>
      <c r="H155" s="16">
        <v>26.75</v>
      </c>
      <c r="I155" s="16">
        <v>19</v>
      </c>
      <c r="J155" s="16">
        <v>26.75</v>
      </c>
      <c r="K155" s="16">
        <v>25</v>
      </c>
      <c r="L155" s="16">
        <v>26.25</v>
      </c>
      <c r="M155" s="16">
        <v>15</v>
      </c>
      <c r="N155" s="16">
        <v>18</v>
      </c>
      <c r="O155" s="16">
        <v>12</v>
      </c>
      <c r="P155" s="16">
        <f t="shared" si="2"/>
        <v>232.75</v>
      </c>
      <c r="Q155" s="19"/>
      <c r="S155" s="23"/>
    </row>
    <row r="156" spans="1:19" x14ac:dyDescent="0.25">
      <c r="A156" s="45">
        <v>148</v>
      </c>
      <c r="B156" s="61" t="s">
        <v>1166</v>
      </c>
      <c r="C156" s="1">
        <v>1641116366</v>
      </c>
      <c r="D156" s="1">
        <v>167900130</v>
      </c>
      <c r="E156" s="16">
        <v>11.5</v>
      </c>
      <c r="F156" s="16">
        <v>22.75</v>
      </c>
      <c r="G156" s="16">
        <v>18.5</v>
      </c>
      <c r="H156" s="16">
        <v>22</v>
      </c>
      <c r="I156" s="16">
        <v>13</v>
      </c>
      <c r="J156" s="16">
        <v>23</v>
      </c>
      <c r="K156" s="16">
        <v>18</v>
      </c>
      <c r="L156" s="16">
        <v>19</v>
      </c>
      <c r="M156" s="16">
        <v>8.5</v>
      </c>
      <c r="N156" s="16">
        <v>11.5</v>
      </c>
      <c r="O156" s="16">
        <v>6</v>
      </c>
      <c r="P156" s="16">
        <f t="shared" si="2"/>
        <v>173.75</v>
      </c>
      <c r="Q156" s="19"/>
      <c r="S156" s="23"/>
    </row>
    <row r="157" spans="1:19" x14ac:dyDescent="0.25">
      <c r="A157" s="45">
        <v>149</v>
      </c>
      <c r="B157" s="61" t="s">
        <v>1167</v>
      </c>
      <c r="C157" s="1">
        <v>1641116367</v>
      </c>
      <c r="D157" s="1">
        <v>167900148</v>
      </c>
      <c r="E157" s="16">
        <v>10.5</v>
      </c>
      <c r="F157" s="16">
        <v>14.5</v>
      </c>
      <c r="G157" s="16">
        <v>19</v>
      </c>
      <c r="H157" s="16">
        <v>24</v>
      </c>
      <c r="I157" s="16">
        <v>11.5</v>
      </c>
      <c r="J157" s="16">
        <v>21.25</v>
      </c>
      <c r="K157" s="16">
        <v>17.5</v>
      </c>
      <c r="L157" s="16">
        <v>11.5</v>
      </c>
      <c r="M157" s="16">
        <v>12</v>
      </c>
      <c r="N157" s="16">
        <v>20</v>
      </c>
      <c r="O157" s="16">
        <v>6.5</v>
      </c>
      <c r="P157" s="16">
        <f t="shared" si="2"/>
        <v>168.25</v>
      </c>
      <c r="Q157" s="19"/>
      <c r="S157" s="23"/>
    </row>
    <row r="158" spans="1:19" x14ac:dyDescent="0.25">
      <c r="A158" s="45">
        <v>150</v>
      </c>
      <c r="B158" s="61" t="s">
        <v>1168</v>
      </c>
      <c r="C158" s="1">
        <v>1641116368</v>
      </c>
      <c r="D158" s="1">
        <v>167900155</v>
      </c>
      <c r="E158" s="16">
        <v>9.5</v>
      </c>
      <c r="F158" s="16">
        <v>0</v>
      </c>
      <c r="G158" s="16">
        <v>12</v>
      </c>
      <c r="H158" s="16">
        <v>14.5</v>
      </c>
      <c r="I158" s="16">
        <v>9.5</v>
      </c>
      <c r="J158" s="16" t="s">
        <v>96</v>
      </c>
      <c r="K158" s="16">
        <v>9.5</v>
      </c>
      <c r="L158" s="16" t="s">
        <v>96</v>
      </c>
      <c r="M158" s="16">
        <v>8.5</v>
      </c>
      <c r="N158" s="16">
        <v>7</v>
      </c>
      <c r="O158" s="16">
        <v>3.5</v>
      </c>
      <c r="P158" s="16">
        <f t="shared" si="2"/>
        <v>74</v>
      </c>
      <c r="Q158" s="19"/>
      <c r="S158" s="23"/>
    </row>
    <row r="159" spans="1:19" x14ac:dyDescent="0.25">
      <c r="A159" s="45">
        <v>151</v>
      </c>
      <c r="B159" s="61" t="s">
        <v>1169</v>
      </c>
      <c r="C159" s="1">
        <v>1641116369</v>
      </c>
      <c r="D159" s="1">
        <v>167900162</v>
      </c>
      <c r="E159" s="16">
        <v>7.5</v>
      </c>
      <c r="F159" s="16">
        <v>21.75</v>
      </c>
      <c r="G159" s="16">
        <v>5.5</v>
      </c>
      <c r="H159" s="16">
        <v>21.5</v>
      </c>
      <c r="I159" s="16">
        <v>6.5</v>
      </c>
      <c r="J159" s="16">
        <v>22</v>
      </c>
      <c r="K159" s="16">
        <v>11.5</v>
      </c>
      <c r="L159" s="16">
        <v>11</v>
      </c>
      <c r="M159" s="16">
        <v>9.5</v>
      </c>
      <c r="N159" s="16">
        <v>8</v>
      </c>
      <c r="O159" s="16">
        <v>3.5</v>
      </c>
      <c r="P159" s="16">
        <f t="shared" si="2"/>
        <v>128.25</v>
      </c>
      <c r="Q159" s="19"/>
      <c r="S159" s="23"/>
    </row>
    <row r="160" spans="1:19" x14ac:dyDescent="0.25">
      <c r="A160" s="45">
        <v>152</v>
      </c>
      <c r="B160" s="61" t="s">
        <v>1170</v>
      </c>
      <c r="C160" s="1">
        <v>1641116370</v>
      </c>
      <c r="D160" s="1">
        <v>167900170</v>
      </c>
      <c r="E160" s="16">
        <v>12</v>
      </c>
      <c r="F160" s="16">
        <v>23</v>
      </c>
      <c r="G160" s="16">
        <v>26</v>
      </c>
      <c r="H160" s="16">
        <v>27.5</v>
      </c>
      <c r="I160" s="16">
        <v>15.5</v>
      </c>
      <c r="J160" s="16">
        <v>27.25</v>
      </c>
      <c r="K160" s="16">
        <v>19.5</v>
      </c>
      <c r="L160" s="16">
        <v>24.75</v>
      </c>
      <c r="M160" s="16">
        <v>28</v>
      </c>
      <c r="N160" s="16">
        <v>19</v>
      </c>
      <c r="O160" s="16">
        <v>11</v>
      </c>
      <c r="P160" s="16">
        <f t="shared" si="2"/>
        <v>233.5</v>
      </c>
      <c r="Q160" s="19"/>
      <c r="S160" s="23"/>
    </row>
    <row r="161" spans="1:19" x14ac:dyDescent="0.25">
      <c r="A161" s="45">
        <v>153</v>
      </c>
      <c r="B161" s="61" t="s">
        <v>1171</v>
      </c>
      <c r="C161" s="1">
        <v>1641116371</v>
      </c>
      <c r="D161" s="1">
        <v>167900187</v>
      </c>
      <c r="E161" s="16">
        <v>13</v>
      </c>
      <c r="F161" s="16">
        <v>17.25</v>
      </c>
      <c r="G161" s="16">
        <v>23.5</v>
      </c>
      <c r="H161" s="16">
        <v>7.75</v>
      </c>
      <c r="I161" s="16">
        <v>14.5</v>
      </c>
      <c r="J161" s="16">
        <v>20</v>
      </c>
      <c r="K161" s="16">
        <v>19</v>
      </c>
      <c r="L161" s="16">
        <v>6</v>
      </c>
      <c r="M161" s="16">
        <v>13</v>
      </c>
      <c r="N161" s="16">
        <v>13.5</v>
      </c>
      <c r="O161" s="16">
        <v>6.5</v>
      </c>
      <c r="P161" s="16">
        <f t="shared" si="2"/>
        <v>154</v>
      </c>
      <c r="Q161" s="19"/>
      <c r="S161" s="23"/>
    </row>
    <row r="162" spans="1:19" ht="26.25" x14ac:dyDescent="0.25">
      <c r="A162" s="45">
        <v>154</v>
      </c>
      <c r="B162" s="61" t="s">
        <v>1172</v>
      </c>
      <c r="C162" s="1">
        <v>1641116372</v>
      </c>
      <c r="D162" s="1">
        <v>167900194</v>
      </c>
      <c r="E162" s="16">
        <v>10.5</v>
      </c>
      <c r="F162" s="16">
        <v>23.75</v>
      </c>
      <c r="G162" s="16">
        <v>19.5</v>
      </c>
      <c r="H162" s="16">
        <v>23.25</v>
      </c>
      <c r="I162" s="16">
        <v>13.5</v>
      </c>
      <c r="J162" s="16">
        <v>26.75</v>
      </c>
      <c r="K162" s="16">
        <v>22.5</v>
      </c>
      <c r="L162" s="16">
        <v>21</v>
      </c>
      <c r="M162" s="16">
        <v>15</v>
      </c>
      <c r="N162" s="16">
        <v>13</v>
      </c>
      <c r="O162" s="16">
        <v>5.5</v>
      </c>
      <c r="P162" s="16">
        <f t="shared" si="2"/>
        <v>194.25</v>
      </c>
      <c r="Q162" s="19"/>
      <c r="S162" s="23"/>
    </row>
    <row r="163" spans="1:19" x14ac:dyDescent="0.25">
      <c r="A163" s="45">
        <v>155</v>
      </c>
      <c r="B163" s="61" t="s">
        <v>1173</v>
      </c>
      <c r="C163" s="1">
        <v>1641116373</v>
      </c>
      <c r="D163" s="1">
        <v>167900202</v>
      </c>
      <c r="E163" s="16">
        <v>16</v>
      </c>
      <c r="F163" s="16">
        <v>22.75</v>
      </c>
      <c r="G163" s="16">
        <v>17.5</v>
      </c>
      <c r="H163" s="16">
        <v>27</v>
      </c>
      <c r="I163" s="16">
        <v>18.5</v>
      </c>
      <c r="J163" s="16">
        <v>26</v>
      </c>
      <c r="K163" s="16">
        <v>23.5</v>
      </c>
      <c r="L163" s="16">
        <v>16.25</v>
      </c>
      <c r="M163" s="16">
        <v>15</v>
      </c>
      <c r="N163" s="16">
        <v>16.5</v>
      </c>
      <c r="O163" s="16">
        <v>5.5</v>
      </c>
      <c r="P163" s="16">
        <f t="shared" si="2"/>
        <v>204.5</v>
      </c>
      <c r="Q163" s="19"/>
      <c r="S163" s="23"/>
    </row>
    <row r="164" spans="1:19" x14ac:dyDescent="0.25">
      <c r="A164" s="45">
        <v>156</v>
      </c>
      <c r="B164" s="61" t="s">
        <v>1174</v>
      </c>
      <c r="C164" s="1">
        <v>1641116374</v>
      </c>
      <c r="D164" s="1">
        <v>167900210</v>
      </c>
      <c r="E164" s="16">
        <v>15.5</v>
      </c>
      <c r="F164" s="16">
        <v>26</v>
      </c>
      <c r="G164" s="16">
        <v>29.5</v>
      </c>
      <c r="H164" s="16">
        <v>27.5</v>
      </c>
      <c r="I164" s="16">
        <v>27.5</v>
      </c>
      <c r="J164" s="16">
        <v>28.75</v>
      </c>
      <c r="K164" s="16">
        <v>26.5</v>
      </c>
      <c r="L164" s="16">
        <v>27</v>
      </c>
      <c r="M164" s="16">
        <v>29</v>
      </c>
      <c r="N164" s="16">
        <v>20.5</v>
      </c>
      <c r="O164" s="16">
        <v>13</v>
      </c>
      <c r="P164" s="16">
        <f t="shared" si="2"/>
        <v>270.75</v>
      </c>
      <c r="Q164" s="19"/>
      <c r="S164" s="23"/>
    </row>
    <row r="165" spans="1:19" x14ac:dyDescent="0.25">
      <c r="A165" s="45">
        <v>157</v>
      </c>
      <c r="B165" s="61" t="s">
        <v>1175</v>
      </c>
      <c r="C165" s="1">
        <v>1641116375</v>
      </c>
      <c r="D165" s="1">
        <v>167900227</v>
      </c>
      <c r="E165" s="16">
        <v>19</v>
      </c>
      <c r="F165" s="16">
        <v>26.75</v>
      </c>
      <c r="G165" s="16">
        <v>28</v>
      </c>
      <c r="H165" s="16">
        <v>27.25</v>
      </c>
      <c r="I165" s="16">
        <v>19.5</v>
      </c>
      <c r="J165" s="16">
        <v>28.25</v>
      </c>
      <c r="K165" s="16">
        <v>25</v>
      </c>
      <c r="L165" s="16">
        <v>27.25</v>
      </c>
      <c r="M165" s="16">
        <v>17.5</v>
      </c>
      <c r="N165" s="16">
        <v>21</v>
      </c>
      <c r="O165" s="16">
        <v>13.5</v>
      </c>
      <c r="P165" s="16">
        <f t="shared" si="2"/>
        <v>253</v>
      </c>
      <c r="Q165" s="19"/>
      <c r="S165" s="23"/>
    </row>
    <row r="166" spans="1:19" x14ac:dyDescent="0.25">
      <c r="A166" s="45">
        <v>158</v>
      </c>
      <c r="B166" s="61" t="s">
        <v>1176</v>
      </c>
      <c r="C166" s="1">
        <v>1641116376</v>
      </c>
      <c r="D166" s="1">
        <v>167900234</v>
      </c>
      <c r="E166" s="16">
        <v>13</v>
      </c>
      <c r="F166" s="16">
        <v>25</v>
      </c>
      <c r="G166" s="16">
        <v>26</v>
      </c>
      <c r="H166" s="16">
        <v>27.75</v>
      </c>
      <c r="I166" s="16">
        <v>19</v>
      </c>
      <c r="J166" s="16">
        <v>27.25</v>
      </c>
      <c r="K166" s="16">
        <v>16</v>
      </c>
      <c r="L166" s="16">
        <v>27.25</v>
      </c>
      <c r="M166" s="16">
        <v>21</v>
      </c>
      <c r="N166" s="16">
        <v>16.5</v>
      </c>
      <c r="O166" s="16">
        <v>11</v>
      </c>
      <c r="P166" s="16">
        <f t="shared" si="2"/>
        <v>229.75</v>
      </c>
      <c r="Q166" s="19"/>
      <c r="S166" s="23"/>
    </row>
    <row r="167" spans="1:19" x14ac:dyDescent="0.25">
      <c r="A167" s="45">
        <v>159</v>
      </c>
      <c r="B167" s="61" t="s">
        <v>1177</v>
      </c>
      <c r="C167" s="1">
        <v>1641116377</v>
      </c>
      <c r="D167" s="1">
        <v>167900241</v>
      </c>
      <c r="E167" s="16">
        <v>13.5</v>
      </c>
      <c r="F167" s="16">
        <v>18.75</v>
      </c>
      <c r="G167" s="16">
        <v>21.5</v>
      </c>
      <c r="H167" s="16">
        <v>27.75</v>
      </c>
      <c r="I167" s="16">
        <v>13</v>
      </c>
      <c r="J167" s="16">
        <v>22.75</v>
      </c>
      <c r="K167" s="16">
        <v>19</v>
      </c>
      <c r="L167" s="16">
        <v>24.5</v>
      </c>
      <c r="M167" s="16">
        <v>21</v>
      </c>
      <c r="N167" s="16">
        <v>20.5</v>
      </c>
      <c r="O167" s="16">
        <v>6.5</v>
      </c>
      <c r="P167" s="16">
        <f t="shared" si="2"/>
        <v>208.75</v>
      </c>
      <c r="Q167" s="19"/>
      <c r="S167" s="23"/>
    </row>
    <row r="168" spans="1:19" x14ac:dyDescent="0.25">
      <c r="A168" s="45">
        <v>160</v>
      </c>
      <c r="B168" s="61" t="s">
        <v>1178</v>
      </c>
      <c r="C168" s="1">
        <v>1641116378</v>
      </c>
      <c r="D168" s="1">
        <v>167900259</v>
      </c>
      <c r="E168" s="16">
        <v>12.5</v>
      </c>
      <c r="F168" s="16">
        <v>20.75</v>
      </c>
      <c r="G168" s="16">
        <v>28.5</v>
      </c>
      <c r="H168" s="16">
        <v>27.5</v>
      </c>
      <c r="I168" s="16">
        <v>20</v>
      </c>
      <c r="J168" s="16">
        <v>25.5</v>
      </c>
      <c r="K168" s="16">
        <v>24.5</v>
      </c>
      <c r="L168" s="16">
        <v>25</v>
      </c>
      <c r="M168" s="16">
        <v>22</v>
      </c>
      <c r="N168" s="16">
        <v>21.5</v>
      </c>
      <c r="O168" s="16">
        <v>12.5</v>
      </c>
      <c r="P168" s="16">
        <f t="shared" si="2"/>
        <v>240.25</v>
      </c>
      <c r="Q168" s="19"/>
      <c r="S168" s="23"/>
    </row>
    <row r="169" spans="1:19" x14ac:dyDescent="0.25">
      <c r="A169" s="45">
        <v>161</v>
      </c>
      <c r="B169" s="61" t="s">
        <v>1179</v>
      </c>
      <c r="C169" s="1">
        <v>1641116379</v>
      </c>
      <c r="D169" s="1">
        <v>167900266</v>
      </c>
      <c r="E169" s="16">
        <v>13.5</v>
      </c>
      <c r="F169" s="16">
        <v>22.5</v>
      </c>
      <c r="G169" s="16">
        <v>28.5</v>
      </c>
      <c r="H169" s="16">
        <v>27.5</v>
      </c>
      <c r="I169" s="16">
        <v>15</v>
      </c>
      <c r="J169" s="16">
        <v>24.25</v>
      </c>
      <c r="K169" s="16">
        <v>17</v>
      </c>
      <c r="L169" s="16">
        <v>22</v>
      </c>
      <c r="M169" s="16">
        <v>17.5</v>
      </c>
      <c r="N169" s="16">
        <v>16.5</v>
      </c>
      <c r="O169" s="16">
        <v>7.5</v>
      </c>
      <c r="P169" s="16">
        <f t="shared" si="2"/>
        <v>211.75</v>
      </c>
      <c r="Q169" s="19"/>
      <c r="S169" s="23"/>
    </row>
    <row r="170" spans="1:19" x14ac:dyDescent="0.25">
      <c r="A170" s="45">
        <v>162</v>
      </c>
      <c r="B170" s="61" t="s">
        <v>1180</v>
      </c>
      <c r="C170" s="1">
        <v>1641116380</v>
      </c>
      <c r="D170" s="1">
        <v>167900273</v>
      </c>
      <c r="E170" s="16">
        <v>12.5</v>
      </c>
      <c r="F170" s="16">
        <v>22</v>
      </c>
      <c r="G170" s="16">
        <v>25</v>
      </c>
      <c r="H170" s="16">
        <v>22</v>
      </c>
      <c r="I170" s="16">
        <v>12.5</v>
      </c>
      <c r="J170" s="16">
        <v>15.5</v>
      </c>
      <c r="K170" s="16">
        <v>16.5</v>
      </c>
      <c r="L170" s="16">
        <v>7</v>
      </c>
      <c r="M170" s="16" t="s">
        <v>96</v>
      </c>
      <c r="N170" s="16">
        <v>17</v>
      </c>
      <c r="O170" s="16" t="s">
        <v>96</v>
      </c>
      <c r="P170" s="16">
        <f t="shared" si="2"/>
        <v>150</v>
      </c>
      <c r="Q170" s="19"/>
      <c r="S170" s="23"/>
    </row>
    <row r="171" spans="1:19" x14ac:dyDescent="0.25">
      <c r="A171" s="45">
        <v>163</v>
      </c>
      <c r="B171" s="61" t="s">
        <v>1181</v>
      </c>
      <c r="C171" s="1">
        <v>1641116381</v>
      </c>
      <c r="D171" s="1">
        <v>167900280</v>
      </c>
      <c r="E171" s="16">
        <v>11</v>
      </c>
      <c r="F171" s="16">
        <v>0</v>
      </c>
      <c r="G171" s="16">
        <v>8.5</v>
      </c>
      <c r="H171" s="16">
        <v>13</v>
      </c>
      <c r="I171" s="16">
        <v>14.5</v>
      </c>
      <c r="J171" s="16">
        <v>5</v>
      </c>
      <c r="K171" s="16">
        <v>16</v>
      </c>
      <c r="L171" s="16" t="s">
        <v>96</v>
      </c>
      <c r="M171" s="16">
        <v>11.5</v>
      </c>
      <c r="N171" s="16">
        <v>8.5</v>
      </c>
      <c r="O171" s="16">
        <v>4</v>
      </c>
      <c r="P171" s="16">
        <f t="shared" si="2"/>
        <v>92</v>
      </c>
      <c r="Q171" s="19"/>
      <c r="S171" s="23"/>
    </row>
    <row r="172" spans="1:19" x14ac:dyDescent="0.25">
      <c r="A172" s="45">
        <v>164</v>
      </c>
      <c r="B172" s="61" t="s">
        <v>1182</v>
      </c>
      <c r="C172" s="24">
        <v>1641116382</v>
      </c>
      <c r="D172" s="24">
        <v>167900298</v>
      </c>
      <c r="E172" s="16">
        <v>16.5</v>
      </c>
      <c r="F172" s="16">
        <v>25.25</v>
      </c>
      <c r="G172" s="16">
        <v>23.5</v>
      </c>
      <c r="H172" s="16">
        <v>23.5</v>
      </c>
      <c r="I172" s="16">
        <v>14.5</v>
      </c>
      <c r="J172" s="16">
        <v>23.75</v>
      </c>
      <c r="K172" s="16">
        <v>9</v>
      </c>
      <c r="L172" s="16">
        <v>20.25</v>
      </c>
      <c r="M172" s="16">
        <v>12</v>
      </c>
      <c r="N172" s="16">
        <v>15</v>
      </c>
      <c r="O172" s="16">
        <v>8</v>
      </c>
      <c r="P172" s="16">
        <f t="shared" si="2"/>
        <v>191.25</v>
      </c>
      <c r="Q172" s="19"/>
      <c r="S172" s="23"/>
    </row>
    <row r="173" spans="1:19" ht="26.25" x14ac:dyDescent="0.25">
      <c r="A173" s="45">
        <v>165</v>
      </c>
      <c r="B173" s="61" t="s">
        <v>1183</v>
      </c>
      <c r="C173" s="24">
        <v>153315</v>
      </c>
      <c r="D173" s="24">
        <v>159013484</v>
      </c>
      <c r="E173" s="16">
        <v>13.5</v>
      </c>
      <c r="F173" s="16">
        <v>21.5</v>
      </c>
      <c r="G173" s="16">
        <v>17</v>
      </c>
      <c r="H173" s="16">
        <v>21.25</v>
      </c>
      <c r="I173" s="16">
        <v>14</v>
      </c>
      <c r="J173" s="16">
        <v>13.75</v>
      </c>
      <c r="K173" s="16">
        <v>16</v>
      </c>
      <c r="L173" s="16">
        <v>8.25</v>
      </c>
      <c r="M173" s="16">
        <v>15.5</v>
      </c>
      <c r="N173" s="16">
        <v>6</v>
      </c>
      <c r="O173" s="16">
        <v>7.5</v>
      </c>
      <c r="P173" s="16">
        <f t="shared" si="2"/>
        <v>154.25</v>
      </c>
      <c r="Q173" s="19"/>
      <c r="S173" s="23"/>
    </row>
    <row r="174" spans="1:19" x14ac:dyDescent="0.25">
      <c r="A174" s="45">
        <v>166</v>
      </c>
      <c r="B174" s="61" t="s">
        <v>1184</v>
      </c>
      <c r="C174" s="24">
        <v>153353</v>
      </c>
      <c r="D174" s="24">
        <v>159013864</v>
      </c>
      <c r="E174" s="16">
        <v>8.5</v>
      </c>
      <c r="F174" s="16">
        <v>21.75</v>
      </c>
      <c r="G174" s="16">
        <v>14</v>
      </c>
      <c r="H174" s="16">
        <v>12.75</v>
      </c>
      <c r="I174" s="16">
        <v>7.5</v>
      </c>
      <c r="J174" s="16">
        <v>23.75</v>
      </c>
      <c r="K174" s="16">
        <v>6.5</v>
      </c>
      <c r="L174" s="16">
        <v>11.5</v>
      </c>
      <c r="M174" s="16">
        <v>15</v>
      </c>
      <c r="N174" s="16">
        <v>5.5</v>
      </c>
      <c r="O174" s="16">
        <v>3.5</v>
      </c>
      <c r="P174" s="16">
        <f t="shared" si="2"/>
        <v>130.25</v>
      </c>
      <c r="Q174" s="19"/>
      <c r="S174" s="23"/>
    </row>
    <row r="175" spans="1:19" x14ac:dyDescent="0.25">
      <c r="A175" s="45">
        <v>167</v>
      </c>
      <c r="B175" s="61" t="s">
        <v>1185</v>
      </c>
      <c r="C175" s="24">
        <v>153362</v>
      </c>
      <c r="D175" s="24">
        <v>159013950</v>
      </c>
      <c r="E175" s="16">
        <v>13.5</v>
      </c>
      <c r="F175" s="16">
        <v>21.25</v>
      </c>
      <c r="G175" s="16">
        <v>16.5</v>
      </c>
      <c r="H175" s="16">
        <v>25.75</v>
      </c>
      <c r="I175" s="16">
        <v>9.5</v>
      </c>
      <c r="J175" s="16">
        <v>23.25</v>
      </c>
      <c r="K175" s="16">
        <v>10.5</v>
      </c>
      <c r="L175" s="16">
        <v>20.25</v>
      </c>
      <c r="M175" s="16">
        <v>10</v>
      </c>
      <c r="N175" s="16">
        <v>9.5</v>
      </c>
      <c r="O175" s="16">
        <v>7</v>
      </c>
      <c r="P175" s="16">
        <f t="shared" si="2"/>
        <v>167</v>
      </c>
      <c r="Q175" s="19"/>
      <c r="S175" s="23"/>
    </row>
    <row r="176" spans="1:19" x14ac:dyDescent="0.25">
      <c r="A176" s="45">
        <v>168</v>
      </c>
      <c r="B176" s="61" t="s">
        <v>1186</v>
      </c>
      <c r="C176" s="24" t="s">
        <v>1187</v>
      </c>
      <c r="D176" s="24" t="s">
        <v>1188</v>
      </c>
      <c r="E176" s="16">
        <v>10.5</v>
      </c>
      <c r="F176" s="16">
        <v>5</v>
      </c>
      <c r="G176" s="16">
        <v>19</v>
      </c>
      <c r="H176" s="16">
        <v>0</v>
      </c>
      <c r="I176" s="16">
        <v>13.5</v>
      </c>
      <c r="J176" s="16">
        <v>17</v>
      </c>
      <c r="K176" s="16">
        <v>12</v>
      </c>
      <c r="L176" s="16">
        <v>19.75</v>
      </c>
      <c r="M176" s="16">
        <v>13</v>
      </c>
      <c r="N176" s="16">
        <v>9</v>
      </c>
      <c r="O176" s="16">
        <v>9.5</v>
      </c>
      <c r="P176" s="16">
        <f t="shared" si="2"/>
        <v>128.25</v>
      </c>
      <c r="Q176" s="19"/>
      <c r="S176" s="23"/>
    </row>
    <row r="177" spans="1:19" x14ac:dyDescent="0.25">
      <c r="A177" s="45">
        <v>169</v>
      </c>
      <c r="B177" s="61" t="s">
        <v>1189</v>
      </c>
      <c r="C177" s="24" t="s">
        <v>1190</v>
      </c>
      <c r="D177" s="24" t="s">
        <v>1191</v>
      </c>
      <c r="E177" s="16">
        <v>11</v>
      </c>
      <c r="F177" s="16">
        <v>10</v>
      </c>
      <c r="G177" s="16">
        <v>14</v>
      </c>
      <c r="H177" s="16">
        <v>0</v>
      </c>
      <c r="I177" s="16">
        <v>11</v>
      </c>
      <c r="J177" s="16">
        <v>0</v>
      </c>
      <c r="K177" s="16">
        <v>8.5</v>
      </c>
      <c r="L177" s="16">
        <v>9.25</v>
      </c>
      <c r="M177" s="16">
        <v>15</v>
      </c>
      <c r="N177" s="16">
        <v>9.5</v>
      </c>
      <c r="O177" s="16">
        <v>6</v>
      </c>
      <c r="P177" s="16">
        <f t="shared" si="2"/>
        <v>94.25</v>
      </c>
      <c r="Q177" s="19"/>
      <c r="S177" s="23"/>
    </row>
    <row r="178" spans="1:19" x14ac:dyDescent="0.25">
      <c r="A178" s="45">
        <v>170</v>
      </c>
      <c r="B178" s="61" t="s">
        <v>1192</v>
      </c>
      <c r="C178" s="24" t="s">
        <v>1193</v>
      </c>
      <c r="D178" s="24" t="s">
        <v>1194</v>
      </c>
      <c r="E178" s="16">
        <v>8</v>
      </c>
      <c r="F178" s="16">
        <v>8.25</v>
      </c>
      <c r="G178" s="16">
        <v>19.5</v>
      </c>
      <c r="H178" s="16">
        <v>0</v>
      </c>
      <c r="I178" s="16">
        <v>12</v>
      </c>
      <c r="J178" s="16">
        <v>16.5</v>
      </c>
      <c r="K178" s="16">
        <v>8.5</v>
      </c>
      <c r="L178" s="16">
        <v>8</v>
      </c>
      <c r="M178" s="16">
        <v>17</v>
      </c>
      <c r="N178" s="16">
        <v>12.5</v>
      </c>
      <c r="O178" s="16">
        <v>4.5</v>
      </c>
      <c r="P178" s="16">
        <f t="shared" si="2"/>
        <v>114.75</v>
      </c>
      <c r="Q178" s="19"/>
      <c r="S178" s="23"/>
    </row>
    <row r="179" spans="1:19" x14ac:dyDescent="0.25">
      <c r="A179" s="45">
        <v>171</v>
      </c>
      <c r="B179" s="61" t="s">
        <v>1195</v>
      </c>
      <c r="C179" s="24">
        <v>153615</v>
      </c>
      <c r="D179" s="24">
        <v>159015732</v>
      </c>
      <c r="E179" s="16">
        <v>9.5</v>
      </c>
      <c r="F179" s="16">
        <v>24.5</v>
      </c>
      <c r="G179" s="16">
        <v>9</v>
      </c>
      <c r="H179" s="16">
        <v>24</v>
      </c>
      <c r="I179" s="16">
        <v>11</v>
      </c>
      <c r="J179" s="16">
        <v>25</v>
      </c>
      <c r="K179" s="16">
        <v>12.5</v>
      </c>
      <c r="L179" s="16">
        <v>13.75</v>
      </c>
      <c r="M179" s="16">
        <v>15</v>
      </c>
      <c r="N179" s="16">
        <v>5.5</v>
      </c>
      <c r="O179" s="16">
        <v>4.5</v>
      </c>
      <c r="P179" s="16">
        <f t="shared" si="2"/>
        <v>154.25</v>
      </c>
      <c r="Q179" s="19"/>
      <c r="S179" s="23"/>
    </row>
    <row r="180" spans="1:19" x14ac:dyDescent="0.25">
      <c r="A180" s="45">
        <v>172</v>
      </c>
      <c r="B180" s="61" t="s">
        <v>1196</v>
      </c>
      <c r="C180" s="24" t="s">
        <v>1197</v>
      </c>
      <c r="D180" s="24" t="s">
        <v>1198</v>
      </c>
      <c r="E180" s="16">
        <v>21.5</v>
      </c>
      <c r="F180" s="16">
        <v>26.5</v>
      </c>
      <c r="G180" s="16">
        <v>29</v>
      </c>
      <c r="H180" s="16">
        <v>28</v>
      </c>
      <c r="I180" s="16">
        <v>23.5</v>
      </c>
      <c r="J180" s="16">
        <v>28</v>
      </c>
      <c r="K180" s="16">
        <v>27.5</v>
      </c>
      <c r="L180" s="16">
        <v>29.75</v>
      </c>
      <c r="M180" s="16">
        <v>28</v>
      </c>
      <c r="N180" s="16">
        <v>21.5</v>
      </c>
      <c r="O180" s="16">
        <v>13.5</v>
      </c>
      <c r="P180" s="16">
        <f t="shared" si="2"/>
        <v>276.75</v>
      </c>
      <c r="Q180" s="19"/>
      <c r="S180" s="23"/>
    </row>
    <row r="181" spans="1:19" x14ac:dyDescent="0.25">
      <c r="A181" s="45">
        <v>173</v>
      </c>
      <c r="B181" s="61" t="s">
        <v>1199</v>
      </c>
      <c r="C181" s="24" t="s">
        <v>1200</v>
      </c>
      <c r="D181" s="24" t="s">
        <v>1201</v>
      </c>
      <c r="E181" s="16">
        <v>13</v>
      </c>
      <c r="F181" s="16">
        <v>25</v>
      </c>
      <c r="G181" s="16">
        <v>24.5</v>
      </c>
      <c r="H181" s="16">
        <v>19.75</v>
      </c>
      <c r="I181" s="16">
        <v>12</v>
      </c>
      <c r="J181" s="16">
        <v>21.5</v>
      </c>
      <c r="K181" s="16">
        <v>20</v>
      </c>
      <c r="L181" s="16">
        <v>15.25</v>
      </c>
      <c r="M181" s="16">
        <v>16</v>
      </c>
      <c r="N181" s="16">
        <v>11</v>
      </c>
      <c r="O181" s="16">
        <v>14</v>
      </c>
      <c r="P181" s="16">
        <f t="shared" si="2"/>
        <v>192</v>
      </c>
      <c r="Q181" s="19"/>
    </row>
    <row r="182" spans="1:19" ht="15.75" thickBot="1" x14ac:dyDescent="0.3">
      <c r="A182" s="49">
        <v>174</v>
      </c>
      <c r="B182" s="62" t="s">
        <v>1202</v>
      </c>
      <c r="C182" s="25" t="s">
        <v>1203</v>
      </c>
      <c r="D182" s="25">
        <v>138204370</v>
      </c>
      <c r="E182" s="17">
        <v>9</v>
      </c>
      <c r="F182" s="17">
        <v>20.25</v>
      </c>
      <c r="G182" s="17">
        <v>8</v>
      </c>
      <c r="H182" s="17">
        <v>18.5</v>
      </c>
      <c r="I182" s="17">
        <v>9</v>
      </c>
      <c r="J182" s="17">
        <v>22.25</v>
      </c>
      <c r="K182" s="17">
        <v>10</v>
      </c>
      <c r="L182" s="17">
        <v>9.5</v>
      </c>
      <c r="M182" s="17">
        <v>7</v>
      </c>
      <c r="N182" s="17">
        <v>7.5</v>
      </c>
      <c r="O182" s="17">
        <v>14.5</v>
      </c>
      <c r="P182" s="17">
        <f t="shared" si="2"/>
        <v>135.5</v>
      </c>
      <c r="Q182" s="20"/>
    </row>
  </sheetData>
  <mergeCells count="7">
    <mergeCell ref="A1:Q1"/>
    <mergeCell ref="A2:Q2"/>
    <mergeCell ref="A3:Q3"/>
    <mergeCell ref="E4:F4"/>
    <mergeCell ref="G4:H4"/>
    <mergeCell ref="I4:J4"/>
    <mergeCell ref="K4:L4"/>
  </mergeCells>
  <pageMargins left="0.23622047244094491" right="0.23622047244094491" top="0.35" bottom="1.04" header="0.42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8"/>
  <sheetViews>
    <sheetView tabSelected="1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T14" sqref="T14"/>
    </sheetView>
  </sheetViews>
  <sheetFormatPr defaultRowHeight="15" x14ac:dyDescent="0.25"/>
  <cols>
    <col min="1" max="1" width="4.5703125" customWidth="1"/>
    <col min="2" max="2" width="22.28515625" style="59" customWidth="1"/>
    <col min="3" max="3" width="8.140625" customWidth="1"/>
    <col min="4" max="4" width="10.28515625" customWidth="1"/>
    <col min="5" max="16" width="6.85546875" customWidth="1"/>
  </cols>
  <sheetData>
    <row r="1" spans="1:16" ht="10.5" customHeight="1" thickBot="1" x14ac:dyDescent="0.3">
      <c r="A1" s="52" t="s">
        <v>1607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ht="10.5" customHeight="1" thickBot="1" x14ac:dyDescent="0.3">
      <c r="A2" s="52" t="s">
        <v>1601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11.25" customHeight="1" thickBot="1" x14ac:dyDescent="0.3">
      <c r="A3" s="52" t="s">
        <v>1602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6" ht="26.25" x14ac:dyDescent="0.25">
      <c r="A4" s="70" t="s">
        <v>0</v>
      </c>
      <c r="B4" s="77" t="s">
        <v>1</v>
      </c>
      <c r="C4" s="71" t="s">
        <v>2</v>
      </c>
      <c r="D4" s="71" t="s">
        <v>3</v>
      </c>
      <c r="E4" s="90" t="s">
        <v>4</v>
      </c>
      <c r="F4" s="91"/>
      <c r="G4" s="90" t="s">
        <v>5</v>
      </c>
      <c r="H4" s="91"/>
      <c r="I4" s="90" t="s">
        <v>6</v>
      </c>
      <c r="J4" s="91"/>
      <c r="K4" s="90" t="s">
        <v>7</v>
      </c>
      <c r="L4" s="91"/>
      <c r="M4" s="88" t="s">
        <v>8</v>
      </c>
      <c r="N4" s="88" t="s">
        <v>9</v>
      </c>
      <c r="O4" s="63" t="s">
        <v>10</v>
      </c>
      <c r="P4" s="66" t="s">
        <v>11</v>
      </c>
    </row>
    <row r="5" spans="1:16" x14ac:dyDescent="0.25">
      <c r="A5" s="72"/>
      <c r="B5" s="78"/>
      <c r="C5" s="73" t="s">
        <v>12</v>
      </c>
      <c r="D5" s="73"/>
      <c r="E5" s="64"/>
      <c r="F5" s="64"/>
      <c r="G5" s="64"/>
      <c r="H5" s="64"/>
      <c r="I5" s="64"/>
      <c r="J5" s="64"/>
      <c r="K5" s="64"/>
      <c r="L5" s="64"/>
      <c r="M5" s="64"/>
      <c r="N5" s="64"/>
      <c r="O5" s="64" t="s">
        <v>13</v>
      </c>
      <c r="P5" s="82"/>
    </row>
    <row r="6" spans="1:16" x14ac:dyDescent="0.25">
      <c r="A6" s="72" t="s">
        <v>14</v>
      </c>
      <c r="B6" s="78"/>
      <c r="C6" s="74" t="s">
        <v>14</v>
      </c>
      <c r="D6" s="73"/>
      <c r="E6" s="64" t="s">
        <v>15</v>
      </c>
      <c r="F6" s="64" t="s">
        <v>16</v>
      </c>
      <c r="G6" s="64" t="s">
        <v>15</v>
      </c>
      <c r="H6" s="64" t="s">
        <v>16</v>
      </c>
      <c r="I6" s="64" t="s">
        <v>15</v>
      </c>
      <c r="J6" s="64" t="s">
        <v>16</v>
      </c>
      <c r="K6" s="64" t="s">
        <v>15</v>
      </c>
      <c r="L6" s="64" t="s">
        <v>16</v>
      </c>
      <c r="M6" s="64" t="s">
        <v>15</v>
      </c>
      <c r="N6" s="64" t="s">
        <v>15</v>
      </c>
      <c r="O6" s="64"/>
      <c r="P6" s="82"/>
    </row>
    <row r="7" spans="1:16" x14ac:dyDescent="0.25">
      <c r="A7" s="72"/>
      <c r="B7" s="78"/>
      <c r="C7" s="73"/>
      <c r="D7" s="73"/>
      <c r="E7" s="64">
        <v>30</v>
      </c>
      <c r="F7" s="64">
        <v>30</v>
      </c>
      <c r="G7" s="64">
        <v>30</v>
      </c>
      <c r="H7" s="64">
        <v>30</v>
      </c>
      <c r="I7" s="64">
        <v>30</v>
      </c>
      <c r="J7" s="64">
        <v>30</v>
      </c>
      <c r="K7" s="64">
        <v>30</v>
      </c>
      <c r="L7" s="64">
        <v>30</v>
      </c>
      <c r="M7" s="64">
        <v>30</v>
      </c>
      <c r="N7" s="64">
        <v>15</v>
      </c>
      <c r="O7" s="64">
        <f>SUM(E7:N7)</f>
        <v>285</v>
      </c>
      <c r="P7" s="82"/>
    </row>
    <row r="8" spans="1:16" ht="15.75" thickBot="1" x14ac:dyDescent="0.3">
      <c r="A8" s="75"/>
      <c r="B8" s="79"/>
      <c r="C8" s="76"/>
      <c r="D8" s="76"/>
      <c r="E8" s="92" t="s">
        <v>17</v>
      </c>
      <c r="F8" s="92" t="s">
        <v>18</v>
      </c>
      <c r="G8" s="92" t="s">
        <v>19</v>
      </c>
      <c r="H8" s="92" t="s">
        <v>20</v>
      </c>
      <c r="I8" s="92" t="s">
        <v>21</v>
      </c>
      <c r="J8" s="92" t="s">
        <v>22</v>
      </c>
      <c r="K8" s="92" t="s">
        <v>23</v>
      </c>
      <c r="L8" s="92" t="s">
        <v>24</v>
      </c>
      <c r="M8" s="92" t="s">
        <v>25</v>
      </c>
      <c r="N8" s="92" t="s">
        <v>26</v>
      </c>
      <c r="O8" s="92">
        <v>0</v>
      </c>
      <c r="P8" s="93"/>
    </row>
    <row r="9" spans="1:16" x14ac:dyDescent="0.25">
      <c r="A9" s="41">
        <v>1</v>
      </c>
      <c r="B9" s="60" t="s">
        <v>27</v>
      </c>
      <c r="C9" s="42" t="s">
        <v>28</v>
      </c>
      <c r="D9" s="42" t="s">
        <v>29</v>
      </c>
      <c r="E9" s="43">
        <v>22.8</v>
      </c>
      <c r="F9" s="43">
        <v>19.8</v>
      </c>
      <c r="G9" s="43">
        <v>26.4</v>
      </c>
      <c r="H9" s="43">
        <v>25.5</v>
      </c>
      <c r="I9" s="43">
        <v>22.2</v>
      </c>
      <c r="J9" s="43">
        <v>27</v>
      </c>
      <c r="K9" s="43">
        <v>25.8</v>
      </c>
      <c r="L9" s="43">
        <v>27</v>
      </c>
      <c r="M9" s="43">
        <v>27</v>
      </c>
      <c r="N9" s="43">
        <v>14.4</v>
      </c>
      <c r="O9" s="43">
        <v>237.9</v>
      </c>
      <c r="P9" s="44"/>
    </row>
    <row r="10" spans="1:16" x14ac:dyDescent="0.25">
      <c r="A10" s="45">
        <v>2</v>
      </c>
      <c r="B10" s="61" t="s">
        <v>30</v>
      </c>
      <c r="C10" s="34" t="s">
        <v>31</v>
      </c>
      <c r="D10" s="34" t="s">
        <v>32</v>
      </c>
      <c r="E10" s="35">
        <v>15.6</v>
      </c>
      <c r="F10" s="35">
        <v>11.4</v>
      </c>
      <c r="G10" s="35">
        <v>20.399999999999999</v>
      </c>
      <c r="H10" s="35">
        <v>17.7</v>
      </c>
      <c r="I10" s="35">
        <v>16.2</v>
      </c>
      <c r="J10" s="35">
        <v>20.399999999999999</v>
      </c>
      <c r="K10" s="35">
        <v>15</v>
      </c>
      <c r="L10" s="35">
        <v>14.1</v>
      </c>
      <c r="M10" s="35">
        <v>12.6</v>
      </c>
      <c r="N10" s="35">
        <v>13.8</v>
      </c>
      <c r="O10" s="35">
        <v>157.19999999999999</v>
      </c>
      <c r="P10" s="46"/>
    </row>
    <row r="11" spans="1:16" x14ac:dyDescent="0.25">
      <c r="A11" s="45">
        <v>3</v>
      </c>
      <c r="B11" s="61" t="s">
        <v>33</v>
      </c>
      <c r="C11" s="34" t="s">
        <v>34</v>
      </c>
      <c r="D11" s="34" t="s">
        <v>35</v>
      </c>
      <c r="E11" s="35">
        <v>19.2</v>
      </c>
      <c r="F11" s="35">
        <v>12.6</v>
      </c>
      <c r="G11" s="35">
        <v>26.4</v>
      </c>
      <c r="H11" s="35">
        <v>27</v>
      </c>
      <c r="I11" s="35">
        <v>19.2</v>
      </c>
      <c r="J11" s="35">
        <v>23.7</v>
      </c>
      <c r="K11" s="35">
        <v>18</v>
      </c>
      <c r="L11" s="35">
        <v>18</v>
      </c>
      <c r="M11" s="35">
        <v>18</v>
      </c>
      <c r="N11" s="35">
        <v>13.2</v>
      </c>
      <c r="O11" s="35">
        <v>195.29999999999998</v>
      </c>
      <c r="P11" s="46"/>
    </row>
    <row r="12" spans="1:16" x14ac:dyDescent="0.25">
      <c r="A12" s="45">
        <v>4</v>
      </c>
      <c r="B12" s="61" t="s">
        <v>36</v>
      </c>
      <c r="C12" s="34" t="s">
        <v>37</v>
      </c>
      <c r="D12" s="34" t="s">
        <v>38</v>
      </c>
      <c r="E12" s="35">
        <v>20.399999999999999</v>
      </c>
      <c r="F12" s="35">
        <v>14.1</v>
      </c>
      <c r="G12" s="35">
        <v>27.6</v>
      </c>
      <c r="H12" s="35">
        <v>24.6</v>
      </c>
      <c r="I12" s="35">
        <v>19.8</v>
      </c>
      <c r="J12" s="35">
        <v>21.9</v>
      </c>
      <c r="K12" s="35">
        <v>19.2</v>
      </c>
      <c r="L12" s="35">
        <v>26.7</v>
      </c>
      <c r="M12" s="35">
        <v>15</v>
      </c>
      <c r="N12" s="35">
        <v>9.6</v>
      </c>
      <c r="O12" s="35">
        <v>198.89999999999998</v>
      </c>
      <c r="P12" s="46"/>
    </row>
    <row r="13" spans="1:16" x14ac:dyDescent="0.25">
      <c r="A13" s="45">
        <v>5</v>
      </c>
      <c r="B13" s="61" t="s">
        <v>39</v>
      </c>
      <c r="C13" s="34" t="s">
        <v>40</v>
      </c>
      <c r="D13" s="34" t="s">
        <v>41</v>
      </c>
      <c r="E13" s="35">
        <v>10.199999999999999</v>
      </c>
      <c r="F13" s="35">
        <v>20.399999999999999</v>
      </c>
      <c r="G13" s="35">
        <v>24</v>
      </c>
      <c r="H13" s="35">
        <v>26.4</v>
      </c>
      <c r="I13" s="35">
        <v>6.6</v>
      </c>
      <c r="J13" s="35">
        <v>19.5</v>
      </c>
      <c r="K13" s="35">
        <v>12.6</v>
      </c>
      <c r="L13" s="35">
        <v>27</v>
      </c>
      <c r="M13" s="35">
        <v>6.6</v>
      </c>
      <c r="N13" s="35">
        <v>6</v>
      </c>
      <c r="O13" s="35">
        <v>159.29999999999998</v>
      </c>
      <c r="P13" s="46"/>
    </row>
    <row r="14" spans="1:16" x14ac:dyDescent="0.25">
      <c r="A14" s="45">
        <v>6</v>
      </c>
      <c r="B14" s="61" t="s">
        <v>42</v>
      </c>
      <c r="C14" s="34" t="s">
        <v>43</v>
      </c>
      <c r="D14" s="34" t="s">
        <v>44</v>
      </c>
      <c r="E14" s="35">
        <v>18.600000000000001</v>
      </c>
      <c r="F14" s="35">
        <v>19.5</v>
      </c>
      <c r="G14" s="35">
        <v>25.2</v>
      </c>
      <c r="H14" s="35">
        <v>25.5</v>
      </c>
      <c r="I14" s="35">
        <v>17.399999999999999</v>
      </c>
      <c r="J14" s="35">
        <v>25.5</v>
      </c>
      <c r="K14" s="35">
        <v>19.2</v>
      </c>
      <c r="L14" s="35">
        <v>27</v>
      </c>
      <c r="M14" s="35">
        <v>22.2</v>
      </c>
      <c r="N14" s="35">
        <v>13.8</v>
      </c>
      <c r="O14" s="35">
        <v>213.89999999999998</v>
      </c>
      <c r="P14" s="46"/>
    </row>
    <row r="15" spans="1:16" x14ac:dyDescent="0.25">
      <c r="A15" s="45">
        <v>7</v>
      </c>
      <c r="B15" s="61" t="s">
        <v>45</v>
      </c>
      <c r="C15" s="34" t="s">
        <v>46</v>
      </c>
      <c r="D15" s="34" t="s">
        <v>47</v>
      </c>
      <c r="E15" s="35">
        <v>9.6</v>
      </c>
      <c r="F15" s="35">
        <v>10.8</v>
      </c>
      <c r="G15" s="35">
        <v>22.8</v>
      </c>
      <c r="H15" s="35">
        <v>25.2</v>
      </c>
      <c r="I15" s="35">
        <v>7.2</v>
      </c>
      <c r="J15" s="35">
        <v>17.7</v>
      </c>
      <c r="K15" s="35">
        <v>15.6</v>
      </c>
      <c r="L15" s="35">
        <v>19.5</v>
      </c>
      <c r="M15" s="35">
        <v>12</v>
      </c>
      <c r="N15" s="35">
        <v>10.199999999999999</v>
      </c>
      <c r="O15" s="35">
        <v>150.6</v>
      </c>
      <c r="P15" s="46"/>
    </row>
    <row r="16" spans="1:16" ht="26.25" x14ac:dyDescent="0.25">
      <c r="A16" s="45">
        <v>8</v>
      </c>
      <c r="B16" s="61" t="s">
        <v>48</v>
      </c>
      <c r="C16" s="34" t="s">
        <v>49</v>
      </c>
      <c r="D16" s="34" t="s">
        <v>50</v>
      </c>
      <c r="E16" s="35">
        <v>18.600000000000001</v>
      </c>
      <c r="F16" s="35">
        <v>14.4</v>
      </c>
      <c r="G16" s="35">
        <v>22.8</v>
      </c>
      <c r="H16" s="35">
        <v>26.4</v>
      </c>
      <c r="I16" s="35">
        <v>16.8</v>
      </c>
      <c r="J16" s="35">
        <v>19.5</v>
      </c>
      <c r="K16" s="35">
        <v>23.4</v>
      </c>
      <c r="L16" s="35">
        <v>6.6</v>
      </c>
      <c r="M16" s="35">
        <v>12</v>
      </c>
      <c r="N16" s="35">
        <v>13.2</v>
      </c>
      <c r="O16" s="35">
        <v>173.69999999999996</v>
      </c>
      <c r="P16" s="46"/>
    </row>
    <row r="17" spans="1:16" x14ac:dyDescent="0.25">
      <c r="A17" s="45">
        <v>9</v>
      </c>
      <c r="B17" s="61" t="s">
        <v>51</v>
      </c>
      <c r="C17" s="34" t="s">
        <v>52</v>
      </c>
      <c r="D17" s="34" t="s">
        <v>53</v>
      </c>
      <c r="E17" s="35">
        <v>23.4</v>
      </c>
      <c r="F17" s="35">
        <v>21</v>
      </c>
      <c r="G17" s="35">
        <v>27</v>
      </c>
      <c r="H17" s="35">
        <v>24.6</v>
      </c>
      <c r="I17" s="35">
        <v>26.4</v>
      </c>
      <c r="J17" s="35">
        <v>26.1</v>
      </c>
      <c r="K17" s="35">
        <v>25.2</v>
      </c>
      <c r="L17" s="35">
        <v>27</v>
      </c>
      <c r="M17" s="35">
        <v>29.4</v>
      </c>
      <c r="N17" s="35">
        <v>14.4</v>
      </c>
      <c r="O17" s="35">
        <v>244.5</v>
      </c>
      <c r="P17" s="46"/>
    </row>
    <row r="18" spans="1:16" x14ac:dyDescent="0.25">
      <c r="A18" s="45">
        <v>10</v>
      </c>
      <c r="B18" s="61" t="s">
        <v>54</v>
      </c>
      <c r="C18" s="34" t="s">
        <v>55</v>
      </c>
      <c r="D18" s="34" t="s">
        <v>56</v>
      </c>
      <c r="E18" s="35">
        <v>18</v>
      </c>
      <c r="F18" s="35">
        <v>14.7</v>
      </c>
      <c r="G18" s="35">
        <v>25.8</v>
      </c>
      <c r="H18" s="35">
        <v>25.5</v>
      </c>
      <c r="I18" s="35">
        <v>14.4</v>
      </c>
      <c r="J18" s="35">
        <v>19.8</v>
      </c>
      <c r="K18" s="35">
        <v>19.2</v>
      </c>
      <c r="L18" s="35">
        <v>23.4</v>
      </c>
      <c r="M18" s="35">
        <v>21.6</v>
      </c>
      <c r="N18" s="35">
        <v>8.4</v>
      </c>
      <c r="O18" s="35">
        <v>190.8</v>
      </c>
      <c r="P18" s="46"/>
    </row>
    <row r="19" spans="1:16" x14ac:dyDescent="0.25">
      <c r="A19" s="45">
        <v>11</v>
      </c>
      <c r="B19" s="61" t="s">
        <v>57</v>
      </c>
      <c r="C19" s="34" t="s">
        <v>58</v>
      </c>
      <c r="D19" s="34" t="s">
        <v>59</v>
      </c>
      <c r="E19" s="35">
        <v>18.600000000000001</v>
      </c>
      <c r="F19" s="35">
        <v>15.9</v>
      </c>
      <c r="G19" s="35">
        <v>20.399999999999999</v>
      </c>
      <c r="H19" s="35">
        <v>25.5</v>
      </c>
      <c r="I19" s="35">
        <v>16.2</v>
      </c>
      <c r="J19" s="35">
        <v>23.4</v>
      </c>
      <c r="K19" s="35">
        <v>22.8</v>
      </c>
      <c r="L19" s="35">
        <v>24.9</v>
      </c>
      <c r="M19" s="35">
        <v>21</v>
      </c>
      <c r="N19" s="35">
        <v>6</v>
      </c>
      <c r="O19" s="35">
        <v>194.70000000000002</v>
      </c>
      <c r="P19" s="46"/>
    </row>
    <row r="20" spans="1:16" x14ac:dyDescent="0.25">
      <c r="A20" s="45">
        <v>12</v>
      </c>
      <c r="B20" s="61" t="s">
        <v>60</v>
      </c>
      <c r="C20" s="34" t="s">
        <v>61</v>
      </c>
      <c r="D20" s="34" t="s">
        <v>62</v>
      </c>
      <c r="E20" s="35">
        <v>22.2</v>
      </c>
      <c r="F20" s="35">
        <v>19.8</v>
      </c>
      <c r="G20" s="35">
        <v>27</v>
      </c>
      <c r="H20" s="35">
        <v>26.1</v>
      </c>
      <c r="I20" s="35">
        <v>18</v>
      </c>
      <c r="J20" s="35">
        <v>24.6</v>
      </c>
      <c r="K20" s="35">
        <v>22.8</v>
      </c>
      <c r="L20" s="35">
        <v>26.4</v>
      </c>
      <c r="M20" s="35">
        <v>27</v>
      </c>
      <c r="N20" s="35">
        <v>15</v>
      </c>
      <c r="O20" s="35">
        <v>228.9</v>
      </c>
      <c r="P20" s="46"/>
    </row>
    <row r="21" spans="1:16" x14ac:dyDescent="0.25">
      <c r="A21" s="45">
        <v>13</v>
      </c>
      <c r="B21" s="61" t="s">
        <v>63</v>
      </c>
      <c r="C21" s="34" t="s">
        <v>64</v>
      </c>
      <c r="D21" s="34" t="s">
        <v>65</v>
      </c>
      <c r="E21" s="35">
        <v>19.2</v>
      </c>
      <c r="F21" s="35">
        <v>19.2</v>
      </c>
      <c r="G21" s="35">
        <v>25.2</v>
      </c>
      <c r="H21" s="35">
        <v>26.1</v>
      </c>
      <c r="I21" s="35">
        <v>12</v>
      </c>
      <c r="J21" s="35">
        <v>25.2</v>
      </c>
      <c r="K21" s="35">
        <v>15.6</v>
      </c>
      <c r="L21" s="35">
        <v>26.1</v>
      </c>
      <c r="M21" s="35">
        <v>13.2</v>
      </c>
      <c r="N21" s="35">
        <v>6.6</v>
      </c>
      <c r="O21" s="35">
        <v>188.39999999999998</v>
      </c>
      <c r="P21" s="46"/>
    </row>
    <row r="22" spans="1:16" x14ac:dyDescent="0.25">
      <c r="A22" s="45">
        <v>14</v>
      </c>
      <c r="B22" s="61" t="s">
        <v>66</v>
      </c>
      <c r="C22" s="34" t="s">
        <v>67</v>
      </c>
      <c r="D22" s="34" t="s">
        <v>68</v>
      </c>
      <c r="E22" s="35">
        <v>12</v>
      </c>
      <c r="F22" s="35">
        <v>18.600000000000001</v>
      </c>
      <c r="G22" s="35">
        <v>20.399999999999999</v>
      </c>
      <c r="H22" s="35">
        <v>18.3</v>
      </c>
      <c r="I22" s="35">
        <v>12</v>
      </c>
      <c r="J22" s="35">
        <v>15</v>
      </c>
      <c r="K22" s="35">
        <v>12</v>
      </c>
      <c r="L22" s="35">
        <v>11.4</v>
      </c>
      <c r="M22" s="35">
        <v>12</v>
      </c>
      <c r="N22" s="35">
        <v>7.2</v>
      </c>
      <c r="O22" s="35">
        <v>138.89999999999998</v>
      </c>
      <c r="P22" s="46"/>
    </row>
    <row r="23" spans="1:16" x14ac:dyDescent="0.25">
      <c r="A23" s="45">
        <v>15</v>
      </c>
      <c r="B23" s="61" t="s">
        <v>69</v>
      </c>
      <c r="C23" s="34" t="s">
        <v>70</v>
      </c>
      <c r="D23" s="34" t="s">
        <v>71</v>
      </c>
      <c r="E23" s="35">
        <v>26.4</v>
      </c>
      <c r="F23" s="35">
        <v>17.100000000000001</v>
      </c>
      <c r="G23" s="35">
        <v>29.4</v>
      </c>
      <c r="H23" s="35">
        <v>26.7</v>
      </c>
      <c r="I23" s="35">
        <v>28.8</v>
      </c>
      <c r="J23" s="35">
        <v>29.4</v>
      </c>
      <c r="K23" s="35">
        <v>22.8</v>
      </c>
      <c r="L23" s="35">
        <v>26.4</v>
      </c>
      <c r="M23" s="35">
        <v>29.4</v>
      </c>
      <c r="N23" s="35">
        <v>15</v>
      </c>
      <c r="O23" s="35">
        <v>251.40000000000003</v>
      </c>
      <c r="P23" s="46"/>
    </row>
    <row r="24" spans="1:16" x14ac:dyDescent="0.25">
      <c r="A24" s="45">
        <v>16</v>
      </c>
      <c r="B24" s="61" t="s">
        <v>72</v>
      </c>
      <c r="C24" s="34" t="s">
        <v>73</v>
      </c>
      <c r="D24" s="34" t="s">
        <v>74</v>
      </c>
      <c r="E24" s="35">
        <v>21.6</v>
      </c>
      <c r="F24" s="35">
        <v>19.5</v>
      </c>
      <c r="G24" s="35">
        <v>25.8</v>
      </c>
      <c r="H24" s="35">
        <v>26.4</v>
      </c>
      <c r="I24" s="35">
        <v>15</v>
      </c>
      <c r="J24" s="35">
        <v>25.8</v>
      </c>
      <c r="K24" s="35">
        <v>22.2</v>
      </c>
      <c r="L24" s="35">
        <v>26.7</v>
      </c>
      <c r="M24" s="35">
        <v>27</v>
      </c>
      <c r="N24" s="35">
        <v>12</v>
      </c>
      <c r="O24" s="35">
        <v>222</v>
      </c>
      <c r="P24" s="46"/>
    </row>
    <row r="25" spans="1:16" x14ac:dyDescent="0.25">
      <c r="A25" s="45">
        <v>17</v>
      </c>
      <c r="B25" s="61" t="s">
        <v>75</v>
      </c>
      <c r="C25" s="34" t="s">
        <v>76</v>
      </c>
      <c r="D25" s="34" t="s">
        <v>77</v>
      </c>
      <c r="E25" s="35">
        <v>14.4</v>
      </c>
      <c r="F25" s="35">
        <v>20.100000000000001</v>
      </c>
      <c r="G25" s="35">
        <v>21.6</v>
      </c>
      <c r="H25" s="35">
        <v>22.8</v>
      </c>
      <c r="I25" s="35">
        <v>15</v>
      </c>
      <c r="J25" s="35">
        <v>23.4</v>
      </c>
      <c r="K25" s="35">
        <v>18</v>
      </c>
      <c r="L25" s="35">
        <v>15.3</v>
      </c>
      <c r="M25" s="35">
        <v>15</v>
      </c>
      <c r="N25" s="35">
        <v>8.4</v>
      </c>
      <c r="O25" s="35">
        <v>174.00000000000003</v>
      </c>
      <c r="P25" s="46"/>
    </row>
    <row r="26" spans="1:16" ht="26.25" x14ac:dyDescent="0.25">
      <c r="A26" s="45">
        <v>18</v>
      </c>
      <c r="B26" s="61" t="s">
        <v>78</v>
      </c>
      <c r="C26" s="34" t="s">
        <v>79</v>
      </c>
      <c r="D26" s="34" t="s">
        <v>80</v>
      </c>
      <c r="E26" s="35">
        <v>23.4</v>
      </c>
      <c r="F26" s="35">
        <v>20.399999999999999</v>
      </c>
      <c r="G26" s="35">
        <v>27.6</v>
      </c>
      <c r="H26" s="35">
        <v>27</v>
      </c>
      <c r="I26" s="35">
        <v>19.2</v>
      </c>
      <c r="J26" s="35">
        <v>27.3</v>
      </c>
      <c r="K26" s="35">
        <v>25.2</v>
      </c>
      <c r="L26" s="35">
        <v>26.1</v>
      </c>
      <c r="M26" s="35">
        <v>26.4</v>
      </c>
      <c r="N26" s="35">
        <v>13.8</v>
      </c>
      <c r="O26" s="35">
        <v>236.4</v>
      </c>
      <c r="P26" s="46"/>
    </row>
    <row r="27" spans="1:16" x14ac:dyDescent="0.25">
      <c r="A27" s="45">
        <v>19</v>
      </c>
      <c r="B27" s="61" t="s">
        <v>81</v>
      </c>
      <c r="C27" s="34" t="s">
        <v>82</v>
      </c>
      <c r="D27" s="34" t="s">
        <v>83</v>
      </c>
      <c r="E27" s="35">
        <v>22.8</v>
      </c>
      <c r="F27" s="35">
        <v>18.600000000000001</v>
      </c>
      <c r="G27" s="35">
        <v>25.8</v>
      </c>
      <c r="H27" s="35">
        <v>25.8</v>
      </c>
      <c r="I27" s="35">
        <v>16.8</v>
      </c>
      <c r="J27" s="35">
        <v>26.1</v>
      </c>
      <c r="K27" s="35">
        <v>16.2</v>
      </c>
      <c r="L27" s="35">
        <v>26.4</v>
      </c>
      <c r="M27" s="35">
        <v>13.8</v>
      </c>
      <c r="N27" s="35">
        <v>12.6</v>
      </c>
      <c r="O27" s="35">
        <v>204.9</v>
      </c>
      <c r="P27" s="46"/>
    </row>
    <row r="28" spans="1:16" x14ac:dyDescent="0.25">
      <c r="A28" s="45">
        <v>20</v>
      </c>
      <c r="B28" s="61" t="s">
        <v>84</v>
      </c>
      <c r="C28" s="34" t="s">
        <v>85</v>
      </c>
      <c r="D28" s="34" t="s">
        <v>86</v>
      </c>
      <c r="E28" s="35">
        <v>17.399999999999999</v>
      </c>
      <c r="F28" s="35">
        <v>19.8</v>
      </c>
      <c r="G28" s="35">
        <v>19.2</v>
      </c>
      <c r="H28" s="35">
        <v>26.4</v>
      </c>
      <c r="I28" s="35">
        <v>12</v>
      </c>
      <c r="J28" s="35">
        <v>22.5</v>
      </c>
      <c r="K28" s="35">
        <v>9</v>
      </c>
      <c r="L28" s="35">
        <v>26.4</v>
      </c>
      <c r="M28" s="35">
        <v>13.2</v>
      </c>
      <c r="N28" s="35">
        <v>7.8</v>
      </c>
      <c r="O28" s="35">
        <v>173.70000000000002</v>
      </c>
      <c r="P28" s="46"/>
    </row>
    <row r="29" spans="1:16" ht="26.25" x14ac:dyDescent="0.25">
      <c r="A29" s="45">
        <v>21</v>
      </c>
      <c r="B29" s="61" t="s">
        <v>87</v>
      </c>
      <c r="C29" s="34" t="s">
        <v>88</v>
      </c>
      <c r="D29" s="34" t="s">
        <v>89</v>
      </c>
      <c r="E29" s="35">
        <v>17.399999999999999</v>
      </c>
      <c r="F29" s="35">
        <v>21.6</v>
      </c>
      <c r="G29" s="35">
        <v>26.4</v>
      </c>
      <c r="H29" s="35">
        <v>25.5</v>
      </c>
      <c r="I29" s="35">
        <v>19.2</v>
      </c>
      <c r="J29" s="35">
        <v>27.3</v>
      </c>
      <c r="K29" s="35">
        <v>25.8</v>
      </c>
      <c r="L29" s="35">
        <v>26.4</v>
      </c>
      <c r="M29" s="35">
        <v>27</v>
      </c>
      <c r="N29" s="35">
        <v>9</v>
      </c>
      <c r="O29" s="35">
        <v>225.60000000000002</v>
      </c>
      <c r="P29" s="46"/>
    </row>
    <row r="30" spans="1:16" x14ac:dyDescent="0.25">
      <c r="A30" s="45">
        <v>22</v>
      </c>
      <c r="B30" s="61" t="s">
        <v>90</v>
      </c>
      <c r="C30" s="34" t="s">
        <v>91</v>
      </c>
      <c r="D30" s="34" t="s">
        <v>92</v>
      </c>
      <c r="E30" s="35">
        <v>17.399999999999999</v>
      </c>
      <c r="F30" s="35">
        <v>15.3</v>
      </c>
      <c r="G30" s="35">
        <v>21.6</v>
      </c>
      <c r="H30" s="35">
        <v>22.8</v>
      </c>
      <c r="I30" s="35">
        <v>19.8</v>
      </c>
      <c r="J30" s="35">
        <v>23.7</v>
      </c>
      <c r="K30" s="35">
        <v>20.399999999999999</v>
      </c>
      <c r="L30" s="35">
        <v>26.4</v>
      </c>
      <c r="M30" s="35">
        <v>25.2</v>
      </c>
      <c r="N30" s="35">
        <v>10.199999999999999</v>
      </c>
      <c r="O30" s="35">
        <v>202.79999999999998</v>
      </c>
      <c r="P30" s="46"/>
    </row>
    <row r="31" spans="1:16" x14ac:dyDescent="0.25">
      <c r="A31" s="45">
        <v>23</v>
      </c>
      <c r="B31" s="61" t="s">
        <v>93</v>
      </c>
      <c r="C31" s="34" t="s">
        <v>94</v>
      </c>
      <c r="D31" s="34" t="s">
        <v>95</v>
      </c>
      <c r="E31" s="35">
        <v>15</v>
      </c>
      <c r="F31" s="35">
        <v>17.399999999999999</v>
      </c>
      <c r="G31" s="35">
        <v>22.2</v>
      </c>
      <c r="H31" s="35">
        <v>21.6</v>
      </c>
      <c r="I31" s="35">
        <v>23.4</v>
      </c>
      <c r="J31" s="35">
        <v>15</v>
      </c>
      <c r="K31" s="35" t="s">
        <v>96</v>
      </c>
      <c r="L31" s="35">
        <v>27</v>
      </c>
      <c r="M31" s="35">
        <v>19.8</v>
      </c>
      <c r="N31" s="35">
        <v>13.2</v>
      </c>
      <c r="O31" s="35">
        <v>174.6</v>
      </c>
      <c r="P31" s="46"/>
    </row>
    <row r="32" spans="1:16" x14ac:dyDescent="0.25">
      <c r="A32" s="45">
        <v>24</v>
      </c>
      <c r="B32" s="61" t="s">
        <v>97</v>
      </c>
      <c r="C32" s="34" t="s">
        <v>98</v>
      </c>
      <c r="D32" s="34" t="s">
        <v>99</v>
      </c>
      <c r="E32" s="35">
        <v>14.4</v>
      </c>
      <c r="F32" s="35">
        <v>17.100000000000001</v>
      </c>
      <c r="G32" s="35">
        <v>21</v>
      </c>
      <c r="H32" s="35">
        <v>25.8</v>
      </c>
      <c r="I32" s="35">
        <v>6</v>
      </c>
      <c r="J32" s="35">
        <v>20.399999999999999</v>
      </c>
      <c r="K32" s="35">
        <v>9</v>
      </c>
      <c r="L32" s="35">
        <v>27.3</v>
      </c>
      <c r="M32" s="35">
        <v>12</v>
      </c>
      <c r="N32" s="35">
        <v>6</v>
      </c>
      <c r="O32" s="35">
        <v>159</v>
      </c>
      <c r="P32" s="46"/>
    </row>
    <row r="33" spans="1:16" x14ac:dyDescent="0.25">
      <c r="A33" s="45">
        <v>25</v>
      </c>
      <c r="B33" s="61" t="s">
        <v>100</v>
      </c>
      <c r="C33" s="34" t="s">
        <v>101</v>
      </c>
      <c r="D33" s="34" t="s">
        <v>102</v>
      </c>
      <c r="E33" s="35">
        <v>21</v>
      </c>
      <c r="F33" s="35">
        <v>15</v>
      </c>
      <c r="G33" s="35">
        <v>27.6</v>
      </c>
      <c r="H33" s="35">
        <v>22.5</v>
      </c>
      <c r="I33" s="35">
        <v>22.8</v>
      </c>
      <c r="J33" s="35">
        <v>20.399999999999999</v>
      </c>
      <c r="K33" s="35">
        <v>18.600000000000001</v>
      </c>
      <c r="L33" s="35">
        <v>24.6</v>
      </c>
      <c r="M33" s="35">
        <v>25.8</v>
      </c>
      <c r="N33" s="35">
        <v>10.8</v>
      </c>
      <c r="O33" s="35">
        <v>209.1</v>
      </c>
      <c r="P33" s="46"/>
    </row>
    <row r="34" spans="1:16" x14ac:dyDescent="0.25">
      <c r="A34" s="45">
        <v>26</v>
      </c>
      <c r="B34" s="61" t="s">
        <v>103</v>
      </c>
      <c r="C34" s="34" t="s">
        <v>104</v>
      </c>
      <c r="D34" s="34" t="s">
        <v>105</v>
      </c>
      <c r="E34" s="35">
        <v>21</v>
      </c>
      <c r="F34" s="35">
        <v>13.5</v>
      </c>
      <c r="G34" s="35">
        <v>19.8</v>
      </c>
      <c r="H34" s="35">
        <v>26.7</v>
      </c>
      <c r="I34" s="35">
        <v>19.8</v>
      </c>
      <c r="J34" s="35">
        <v>17.7</v>
      </c>
      <c r="K34" s="35">
        <v>21</v>
      </c>
      <c r="L34" s="35">
        <v>19.8</v>
      </c>
      <c r="M34" s="35">
        <v>25.8</v>
      </c>
      <c r="N34" s="35">
        <v>15</v>
      </c>
      <c r="O34" s="35">
        <v>200.10000000000002</v>
      </c>
      <c r="P34" s="46"/>
    </row>
    <row r="35" spans="1:16" x14ac:dyDescent="0.25">
      <c r="A35" s="45">
        <v>27</v>
      </c>
      <c r="B35" s="61" t="s">
        <v>106</v>
      </c>
      <c r="C35" s="34" t="s">
        <v>107</v>
      </c>
      <c r="D35" s="34" t="s">
        <v>108</v>
      </c>
      <c r="E35" s="35">
        <v>20.399999999999999</v>
      </c>
      <c r="F35" s="35">
        <v>20.100000000000001</v>
      </c>
      <c r="G35" s="35">
        <v>25.8</v>
      </c>
      <c r="H35" s="35">
        <v>26.4</v>
      </c>
      <c r="I35" s="35">
        <v>25.8</v>
      </c>
      <c r="J35" s="35">
        <v>24.3</v>
      </c>
      <c r="K35" s="35">
        <v>21.6</v>
      </c>
      <c r="L35" s="35">
        <v>27.3</v>
      </c>
      <c r="M35" s="35">
        <v>29.4</v>
      </c>
      <c r="N35" s="35">
        <v>13.2</v>
      </c>
      <c r="O35" s="35">
        <v>234.29999999999998</v>
      </c>
      <c r="P35" s="46"/>
    </row>
    <row r="36" spans="1:16" x14ac:dyDescent="0.25">
      <c r="A36" s="45">
        <v>28</v>
      </c>
      <c r="B36" s="61" t="s">
        <v>109</v>
      </c>
      <c r="C36" s="34" t="s">
        <v>110</v>
      </c>
      <c r="D36" s="34" t="s">
        <v>111</v>
      </c>
      <c r="E36" s="35">
        <v>23.4</v>
      </c>
      <c r="F36" s="35">
        <v>16.8</v>
      </c>
      <c r="G36" s="35">
        <v>25.8</v>
      </c>
      <c r="H36" s="35">
        <v>26.1</v>
      </c>
      <c r="I36" s="35">
        <v>25.2</v>
      </c>
      <c r="J36" s="35">
        <v>26.7</v>
      </c>
      <c r="K36" s="35">
        <v>26.4</v>
      </c>
      <c r="L36" s="35">
        <v>27.3</v>
      </c>
      <c r="M36" s="35">
        <v>27</v>
      </c>
      <c r="N36" s="35">
        <v>13.8</v>
      </c>
      <c r="O36" s="35">
        <v>238.50000000000003</v>
      </c>
      <c r="P36" s="46"/>
    </row>
    <row r="37" spans="1:16" x14ac:dyDescent="0.25">
      <c r="A37" s="45">
        <v>29</v>
      </c>
      <c r="B37" s="61" t="s">
        <v>112</v>
      </c>
      <c r="C37" s="34" t="s">
        <v>113</v>
      </c>
      <c r="D37" s="34" t="s">
        <v>114</v>
      </c>
      <c r="E37" s="35">
        <v>15</v>
      </c>
      <c r="F37" s="35">
        <v>15</v>
      </c>
      <c r="G37" s="35">
        <v>21.6</v>
      </c>
      <c r="H37" s="35">
        <v>18.899999999999999</v>
      </c>
      <c r="I37" s="35">
        <v>12</v>
      </c>
      <c r="J37" s="35">
        <v>15.6</v>
      </c>
      <c r="K37" s="35">
        <v>21</v>
      </c>
      <c r="L37" s="35">
        <v>7.2</v>
      </c>
      <c r="M37" s="35">
        <v>21.6</v>
      </c>
      <c r="N37" s="35">
        <v>13.8</v>
      </c>
      <c r="O37" s="35">
        <v>161.70000000000002</v>
      </c>
      <c r="P37" s="46"/>
    </row>
    <row r="38" spans="1:16" x14ac:dyDescent="0.25">
      <c r="A38" s="45">
        <v>30</v>
      </c>
      <c r="B38" s="61" t="s">
        <v>115</v>
      </c>
      <c r="C38" s="34" t="s">
        <v>116</v>
      </c>
      <c r="D38" s="34" t="s">
        <v>117</v>
      </c>
      <c r="E38" s="35">
        <v>18</v>
      </c>
      <c r="F38" s="35">
        <v>18.899999999999999</v>
      </c>
      <c r="G38" s="35">
        <v>16.2</v>
      </c>
      <c r="H38" s="35">
        <v>23.7</v>
      </c>
      <c r="I38" s="35">
        <v>13.2</v>
      </c>
      <c r="J38" s="35">
        <v>18.600000000000001</v>
      </c>
      <c r="K38" s="35">
        <v>14.4</v>
      </c>
      <c r="L38" s="35">
        <v>14.7</v>
      </c>
      <c r="M38" s="35">
        <v>18</v>
      </c>
      <c r="N38" s="35">
        <v>6</v>
      </c>
      <c r="O38" s="35">
        <v>161.69999999999999</v>
      </c>
      <c r="P38" s="46"/>
    </row>
    <row r="39" spans="1:16" x14ac:dyDescent="0.25">
      <c r="A39" s="45">
        <v>31</v>
      </c>
      <c r="B39" s="61" t="s">
        <v>118</v>
      </c>
      <c r="C39" s="34" t="s">
        <v>119</v>
      </c>
      <c r="D39" s="34" t="s">
        <v>120</v>
      </c>
      <c r="E39" s="35">
        <v>10.199999999999999</v>
      </c>
      <c r="F39" s="35">
        <v>13.5</v>
      </c>
      <c r="G39" s="35">
        <v>13.2</v>
      </c>
      <c r="H39" s="35">
        <v>25.8</v>
      </c>
      <c r="I39" s="35">
        <v>14.4</v>
      </c>
      <c r="J39" s="35">
        <v>15.3</v>
      </c>
      <c r="K39" s="35">
        <v>12.6</v>
      </c>
      <c r="L39" s="35">
        <v>21.6</v>
      </c>
      <c r="M39" s="35">
        <v>15</v>
      </c>
      <c r="N39" s="35">
        <v>6</v>
      </c>
      <c r="O39" s="35">
        <v>147.6</v>
      </c>
      <c r="P39" s="46"/>
    </row>
    <row r="40" spans="1:16" x14ac:dyDescent="0.25">
      <c r="A40" s="45">
        <v>32</v>
      </c>
      <c r="B40" s="61" t="s">
        <v>121</v>
      </c>
      <c r="C40" s="34" t="s">
        <v>122</v>
      </c>
      <c r="D40" s="34" t="s">
        <v>123</v>
      </c>
      <c r="E40" s="35">
        <v>25.8</v>
      </c>
      <c r="F40" s="35">
        <v>16.5</v>
      </c>
      <c r="G40" s="35">
        <v>28.2</v>
      </c>
      <c r="H40" s="35">
        <v>25.5</v>
      </c>
      <c r="I40" s="35">
        <v>28.8</v>
      </c>
      <c r="J40" s="35">
        <v>29.1</v>
      </c>
      <c r="K40" s="35">
        <v>27.6</v>
      </c>
      <c r="L40" s="35">
        <v>21.9</v>
      </c>
      <c r="M40" s="35">
        <v>29.4</v>
      </c>
      <c r="N40" s="35">
        <v>15</v>
      </c>
      <c r="O40" s="35">
        <v>247.8</v>
      </c>
      <c r="P40" s="46"/>
    </row>
    <row r="41" spans="1:16" x14ac:dyDescent="0.25">
      <c r="A41" s="45">
        <v>33</v>
      </c>
      <c r="B41" s="61" t="s">
        <v>124</v>
      </c>
      <c r="C41" s="34" t="s">
        <v>125</v>
      </c>
      <c r="D41" s="34" t="s">
        <v>126</v>
      </c>
      <c r="E41" s="35">
        <v>21.6</v>
      </c>
      <c r="F41" s="35">
        <v>18.899999999999999</v>
      </c>
      <c r="G41" s="35">
        <v>24</v>
      </c>
      <c r="H41" s="35">
        <v>24.3</v>
      </c>
      <c r="I41" s="35">
        <v>22.2</v>
      </c>
      <c r="J41" s="35">
        <v>24.3</v>
      </c>
      <c r="K41" s="35">
        <v>15.6</v>
      </c>
      <c r="L41" s="35">
        <v>27</v>
      </c>
      <c r="M41" s="35">
        <v>19.2</v>
      </c>
      <c r="N41" s="35">
        <v>13.2</v>
      </c>
      <c r="O41" s="35">
        <v>210.29999999999998</v>
      </c>
      <c r="P41" s="46"/>
    </row>
    <row r="42" spans="1:16" x14ac:dyDescent="0.25">
      <c r="A42" s="45">
        <v>34</v>
      </c>
      <c r="B42" s="61" t="s">
        <v>127</v>
      </c>
      <c r="C42" s="34" t="s">
        <v>128</v>
      </c>
      <c r="D42" s="34" t="s">
        <v>129</v>
      </c>
      <c r="E42" s="35">
        <v>18.600000000000001</v>
      </c>
      <c r="F42" s="35">
        <v>13.5</v>
      </c>
      <c r="G42" s="35">
        <v>18</v>
      </c>
      <c r="H42" s="35">
        <v>17.7</v>
      </c>
      <c r="I42" s="35">
        <v>18</v>
      </c>
      <c r="J42" s="35">
        <v>11.1</v>
      </c>
      <c r="K42" s="35">
        <v>6</v>
      </c>
      <c r="L42" s="35">
        <v>20.7</v>
      </c>
      <c r="M42" s="35">
        <v>22.2</v>
      </c>
      <c r="N42" s="35">
        <v>9.6</v>
      </c>
      <c r="O42" s="35">
        <v>155.39999999999998</v>
      </c>
      <c r="P42" s="46"/>
    </row>
    <row r="43" spans="1:16" x14ac:dyDescent="0.25">
      <c r="A43" s="45">
        <v>35</v>
      </c>
      <c r="B43" s="61" t="s">
        <v>130</v>
      </c>
      <c r="C43" s="34" t="s">
        <v>131</v>
      </c>
      <c r="D43" s="34" t="s">
        <v>132</v>
      </c>
      <c r="E43" s="35">
        <v>16.2</v>
      </c>
      <c r="F43" s="35">
        <v>18</v>
      </c>
      <c r="G43" s="35">
        <v>21.6</v>
      </c>
      <c r="H43" s="35">
        <v>15.3</v>
      </c>
      <c r="I43" s="35">
        <v>12</v>
      </c>
      <c r="J43" s="35">
        <v>19.2</v>
      </c>
      <c r="K43" s="35">
        <v>19.2</v>
      </c>
      <c r="L43" s="35">
        <v>26.7</v>
      </c>
      <c r="M43" s="35">
        <v>17.399999999999999</v>
      </c>
      <c r="N43" s="35">
        <v>7.2</v>
      </c>
      <c r="O43" s="35">
        <v>172.8</v>
      </c>
      <c r="P43" s="46"/>
    </row>
    <row r="44" spans="1:16" x14ac:dyDescent="0.25">
      <c r="A44" s="45">
        <v>36</v>
      </c>
      <c r="B44" s="61" t="s">
        <v>133</v>
      </c>
      <c r="C44" s="34" t="s">
        <v>134</v>
      </c>
      <c r="D44" s="34" t="s">
        <v>135</v>
      </c>
      <c r="E44" s="35">
        <v>19.2</v>
      </c>
      <c r="F44" s="35">
        <v>7.2</v>
      </c>
      <c r="G44" s="35">
        <v>22.2</v>
      </c>
      <c r="H44" s="35">
        <v>20.399999999999999</v>
      </c>
      <c r="I44" s="35">
        <v>16.2</v>
      </c>
      <c r="J44" s="35">
        <v>4.8</v>
      </c>
      <c r="K44" s="35">
        <v>15.6</v>
      </c>
      <c r="L44" s="35">
        <v>23.7</v>
      </c>
      <c r="M44" s="35">
        <v>24</v>
      </c>
      <c r="N44" s="35">
        <v>8.4</v>
      </c>
      <c r="O44" s="35">
        <v>161.69999999999999</v>
      </c>
      <c r="P44" s="46"/>
    </row>
    <row r="45" spans="1:16" x14ac:dyDescent="0.25">
      <c r="A45" s="45">
        <v>37</v>
      </c>
      <c r="B45" s="61" t="s">
        <v>136</v>
      </c>
      <c r="C45" s="34" t="s">
        <v>137</v>
      </c>
      <c r="D45" s="34" t="s">
        <v>138</v>
      </c>
      <c r="E45" s="35">
        <v>16.8</v>
      </c>
      <c r="F45" s="35">
        <v>13.8</v>
      </c>
      <c r="G45" s="35">
        <v>22.2</v>
      </c>
      <c r="H45" s="35">
        <v>23.7</v>
      </c>
      <c r="I45" s="35">
        <v>16.8</v>
      </c>
      <c r="J45" s="35">
        <v>23.4</v>
      </c>
      <c r="K45" s="35">
        <v>14.4</v>
      </c>
      <c r="L45" s="35">
        <v>27</v>
      </c>
      <c r="M45" s="35">
        <v>15</v>
      </c>
      <c r="N45" s="35">
        <v>4.2</v>
      </c>
      <c r="O45" s="35">
        <v>177.29999999999998</v>
      </c>
      <c r="P45" s="46"/>
    </row>
    <row r="46" spans="1:16" x14ac:dyDescent="0.25">
      <c r="A46" s="45">
        <v>38</v>
      </c>
      <c r="B46" s="61" t="s">
        <v>139</v>
      </c>
      <c r="C46" s="34" t="s">
        <v>140</v>
      </c>
      <c r="D46" s="34" t="s">
        <v>141</v>
      </c>
      <c r="E46" s="35">
        <v>23.4</v>
      </c>
      <c r="F46" s="35">
        <v>10.5</v>
      </c>
      <c r="G46" s="35">
        <v>25.2</v>
      </c>
      <c r="H46" s="35">
        <v>22.5</v>
      </c>
      <c r="I46" s="35">
        <v>18</v>
      </c>
      <c r="J46" s="35">
        <v>9.6</v>
      </c>
      <c r="K46" s="35">
        <v>18</v>
      </c>
      <c r="L46" s="35">
        <v>19.8</v>
      </c>
      <c r="M46" s="35">
        <v>24</v>
      </c>
      <c r="N46" s="35">
        <v>8.4</v>
      </c>
      <c r="O46" s="35">
        <v>179.4</v>
      </c>
      <c r="P46" s="46"/>
    </row>
    <row r="47" spans="1:16" x14ac:dyDescent="0.25">
      <c r="A47" s="45">
        <v>39</v>
      </c>
      <c r="B47" s="61" t="s">
        <v>142</v>
      </c>
      <c r="C47" s="34" t="s">
        <v>143</v>
      </c>
      <c r="D47" s="34" t="s">
        <v>144</v>
      </c>
      <c r="E47" s="35">
        <v>18.600000000000001</v>
      </c>
      <c r="F47" s="35">
        <v>18.899999999999999</v>
      </c>
      <c r="G47" s="35">
        <v>26.4</v>
      </c>
      <c r="H47" s="35">
        <v>24.3</v>
      </c>
      <c r="I47" s="35">
        <v>18.600000000000001</v>
      </c>
      <c r="J47" s="35">
        <v>19.2</v>
      </c>
      <c r="K47" s="35">
        <v>13.2</v>
      </c>
      <c r="L47" s="35">
        <v>27.6</v>
      </c>
      <c r="M47" s="35">
        <v>15</v>
      </c>
      <c r="N47" s="35">
        <v>10.199999999999999</v>
      </c>
      <c r="O47" s="35">
        <v>192</v>
      </c>
      <c r="P47" s="46"/>
    </row>
    <row r="48" spans="1:16" x14ac:dyDescent="0.25">
      <c r="A48" s="45">
        <v>40</v>
      </c>
      <c r="B48" s="61" t="s">
        <v>145</v>
      </c>
      <c r="C48" s="34" t="s">
        <v>146</v>
      </c>
      <c r="D48" s="34" t="s">
        <v>147</v>
      </c>
      <c r="E48" s="35">
        <v>11.4</v>
      </c>
      <c r="F48" s="35">
        <v>7.5</v>
      </c>
      <c r="G48" s="35">
        <v>15</v>
      </c>
      <c r="H48" s="35">
        <v>20.399999999999999</v>
      </c>
      <c r="I48" s="35">
        <v>9</v>
      </c>
      <c r="J48" s="35">
        <v>12</v>
      </c>
      <c r="K48" s="35">
        <v>15</v>
      </c>
      <c r="L48" s="35">
        <v>14.1</v>
      </c>
      <c r="M48" s="35">
        <v>3</v>
      </c>
      <c r="N48" s="35">
        <v>4.2</v>
      </c>
      <c r="O48" s="35">
        <v>111.6</v>
      </c>
      <c r="P48" s="46"/>
    </row>
    <row r="49" spans="1:16" x14ac:dyDescent="0.25">
      <c r="A49" s="45">
        <v>41</v>
      </c>
      <c r="B49" s="61" t="s">
        <v>148</v>
      </c>
      <c r="C49" s="34" t="s">
        <v>149</v>
      </c>
      <c r="D49" s="34" t="s">
        <v>150</v>
      </c>
      <c r="E49" s="35">
        <v>16.8</v>
      </c>
      <c r="F49" s="35">
        <v>19.2</v>
      </c>
      <c r="G49" s="35">
        <v>19.2</v>
      </c>
      <c r="H49" s="35">
        <v>20.100000000000001</v>
      </c>
      <c r="I49" s="35">
        <v>7.8</v>
      </c>
      <c r="J49" s="35">
        <v>21.6</v>
      </c>
      <c r="K49" s="35">
        <v>10.199999999999999</v>
      </c>
      <c r="L49" s="35">
        <v>26.7</v>
      </c>
      <c r="M49" s="35">
        <v>12</v>
      </c>
      <c r="N49" s="35">
        <v>3.6</v>
      </c>
      <c r="O49" s="35">
        <v>157.20000000000002</v>
      </c>
      <c r="P49" s="46"/>
    </row>
    <row r="50" spans="1:16" x14ac:dyDescent="0.25">
      <c r="A50" s="45">
        <v>42</v>
      </c>
      <c r="B50" s="61" t="s">
        <v>151</v>
      </c>
      <c r="C50" s="34" t="s">
        <v>152</v>
      </c>
      <c r="D50" s="34" t="s">
        <v>153</v>
      </c>
      <c r="E50" s="35">
        <v>26.4</v>
      </c>
      <c r="F50" s="35">
        <v>18.3</v>
      </c>
      <c r="G50" s="35">
        <v>29.4</v>
      </c>
      <c r="H50" s="35">
        <v>26.1</v>
      </c>
      <c r="I50" s="35">
        <v>28.8</v>
      </c>
      <c r="J50" s="35">
        <v>29.7</v>
      </c>
      <c r="K50" s="35">
        <v>28.8</v>
      </c>
      <c r="L50" s="35">
        <v>27.6</v>
      </c>
      <c r="M50" s="35">
        <v>29.4</v>
      </c>
      <c r="N50" s="35">
        <v>14.4</v>
      </c>
      <c r="O50" s="35">
        <v>258.89999999999998</v>
      </c>
      <c r="P50" s="46"/>
    </row>
    <row r="51" spans="1:16" x14ac:dyDescent="0.25">
      <c r="A51" s="45">
        <v>43</v>
      </c>
      <c r="B51" s="61" t="s">
        <v>154</v>
      </c>
      <c r="C51" s="34" t="s">
        <v>155</v>
      </c>
      <c r="D51" s="34" t="s">
        <v>156</v>
      </c>
      <c r="E51" s="35">
        <v>21.6</v>
      </c>
      <c r="F51" s="35">
        <v>19.2</v>
      </c>
      <c r="G51" s="35">
        <v>27</v>
      </c>
      <c r="H51" s="35">
        <v>24.3</v>
      </c>
      <c r="I51" s="35">
        <v>17.399999999999999</v>
      </c>
      <c r="J51" s="35">
        <v>23.1</v>
      </c>
      <c r="K51" s="35">
        <v>24</v>
      </c>
      <c r="L51" s="35">
        <v>27.6</v>
      </c>
      <c r="M51" s="35">
        <v>27.6</v>
      </c>
      <c r="N51" s="35">
        <v>10.8</v>
      </c>
      <c r="O51" s="35">
        <v>222.6</v>
      </c>
      <c r="P51" s="46"/>
    </row>
    <row r="52" spans="1:16" x14ac:dyDescent="0.25">
      <c r="A52" s="45">
        <v>44</v>
      </c>
      <c r="B52" s="61" t="s">
        <v>157</v>
      </c>
      <c r="C52" s="34" t="s">
        <v>158</v>
      </c>
      <c r="D52" s="34" t="s">
        <v>159</v>
      </c>
      <c r="E52" s="35">
        <v>24.6</v>
      </c>
      <c r="F52" s="35">
        <v>14.4</v>
      </c>
      <c r="G52" s="35">
        <v>29.4</v>
      </c>
      <c r="H52" s="35">
        <v>27</v>
      </c>
      <c r="I52" s="35">
        <v>21</v>
      </c>
      <c r="J52" s="35">
        <v>21</v>
      </c>
      <c r="K52" s="35">
        <v>23.4</v>
      </c>
      <c r="L52" s="35">
        <v>22.2</v>
      </c>
      <c r="M52" s="35">
        <v>19.2</v>
      </c>
      <c r="N52" s="35">
        <v>14.4</v>
      </c>
      <c r="O52" s="35">
        <v>216.6</v>
      </c>
      <c r="P52" s="46"/>
    </row>
    <row r="53" spans="1:16" x14ac:dyDescent="0.25">
      <c r="A53" s="45">
        <v>45</v>
      </c>
      <c r="B53" s="61" t="s">
        <v>160</v>
      </c>
      <c r="C53" s="34" t="s">
        <v>161</v>
      </c>
      <c r="D53" s="34" t="s">
        <v>162</v>
      </c>
      <c r="E53" s="35">
        <v>18.600000000000001</v>
      </c>
      <c r="F53" s="35">
        <v>17.100000000000001</v>
      </c>
      <c r="G53" s="35">
        <v>24</v>
      </c>
      <c r="H53" s="35">
        <v>26.4</v>
      </c>
      <c r="I53" s="35">
        <v>15</v>
      </c>
      <c r="J53" s="35">
        <v>25.8</v>
      </c>
      <c r="K53" s="35">
        <v>19.2</v>
      </c>
      <c r="L53" s="35">
        <v>27.6</v>
      </c>
      <c r="M53" s="35">
        <v>14.4</v>
      </c>
      <c r="N53" s="35">
        <v>12.6</v>
      </c>
      <c r="O53" s="35">
        <v>200.7</v>
      </c>
      <c r="P53" s="46"/>
    </row>
    <row r="54" spans="1:16" x14ac:dyDescent="0.25">
      <c r="A54" s="45">
        <v>46</v>
      </c>
      <c r="B54" s="61" t="s">
        <v>163</v>
      </c>
      <c r="C54" s="34" t="s">
        <v>164</v>
      </c>
      <c r="D54" s="34" t="s">
        <v>165</v>
      </c>
      <c r="E54" s="35">
        <v>17.399999999999999</v>
      </c>
      <c r="F54" s="35">
        <v>18.899999999999999</v>
      </c>
      <c r="G54" s="35">
        <v>21.6</v>
      </c>
      <c r="H54" s="35">
        <v>26.4</v>
      </c>
      <c r="I54" s="35">
        <v>19.2</v>
      </c>
      <c r="J54" s="35">
        <v>24.6</v>
      </c>
      <c r="K54" s="35">
        <v>22.2</v>
      </c>
      <c r="L54" s="35">
        <v>27.6</v>
      </c>
      <c r="M54" s="35">
        <v>24</v>
      </c>
      <c r="N54" s="35">
        <v>12.6</v>
      </c>
      <c r="O54" s="35">
        <v>214.49999999999997</v>
      </c>
      <c r="P54" s="46"/>
    </row>
    <row r="55" spans="1:16" x14ac:dyDescent="0.25">
      <c r="A55" s="45">
        <v>47</v>
      </c>
      <c r="B55" s="61" t="s">
        <v>166</v>
      </c>
      <c r="C55" s="34" t="s">
        <v>167</v>
      </c>
      <c r="D55" s="34" t="s">
        <v>168</v>
      </c>
      <c r="E55" s="35">
        <v>23.4</v>
      </c>
      <c r="F55" s="35">
        <v>19.5</v>
      </c>
      <c r="G55" s="35">
        <v>28.2</v>
      </c>
      <c r="H55" s="35">
        <v>26.1</v>
      </c>
      <c r="I55" s="35">
        <v>24</v>
      </c>
      <c r="J55" s="35">
        <v>24.3</v>
      </c>
      <c r="K55" s="35">
        <v>24.6</v>
      </c>
      <c r="L55" s="35">
        <v>27.6</v>
      </c>
      <c r="M55" s="35">
        <v>29.4</v>
      </c>
      <c r="N55" s="35">
        <v>14.4</v>
      </c>
      <c r="O55" s="35">
        <v>241.5</v>
      </c>
      <c r="P55" s="46"/>
    </row>
    <row r="56" spans="1:16" x14ac:dyDescent="0.25">
      <c r="A56" s="45">
        <v>48</v>
      </c>
      <c r="B56" s="61" t="s">
        <v>169</v>
      </c>
      <c r="C56" s="34" t="s">
        <v>170</v>
      </c>
      <c r="D56" s="34" t="s">
        <v>171</v>
      </c>
      <c r="E56" s="35">
        <v>21</v>
      </c>
      <c r="F56" s="35">
        <v>16.2</v>
      </c>
      <c r="G56" s="35">
        <v>25.8</v>
      </c>
      <c r="H56" s="35">
        <v>25.2</v>
      </c>
      <c r="I56" s="35">
        <v>17.399999999999999</v>
      </c>
      <c r="J56" s="35">
        <v>24.9</v>
      </c>
      <c r="K56" s="35">
        <v>21</v>
      </c>
      <c r="L56" s="35">
        <v>24</v>
      </c>
      <c r="M56" s="35">
        <v>29.4</v>
      </c>
      <c r="N56" s="35">
        <v>14.4</v>
      </c>
      <c r="O56" s="35">
        <v>219.3</v>
      </c>
      <c r="P56" s="46"/>
    </row>
    <row r="57" spans="1:16" x14ac:dyDescent="0.25">
      <c r="A57" s="45">
        <v>49</v>
      </c>
      <c r="B57" s="61" t="s">
        <v>172</v>
      </c>
      <c r="C57" s="34" t="s">
        <v>173</v>
      </c>
      <c r="D57" s="34" t="s">
        <v>174</v>
      </c>
      <c r="E57" s="35">
        <v>12</v>
      </c>
      <c r="F57" s="35">
        <v>17.7</v>
      </c>
      <c r="G57" s="35">
        <v>12.6</v>
      </c>
      <c r="H57" s="35">
        <v>22.5</v>
      </c>
      <c r="I57" s="35">
        <v>6</v>
      </c>
      <c r="J57" s="35">
        <v>10.199999999999999</v>
      </c>
      <c r="K57" s="35">
        <v>8.4</v>
      </c>
      <c r="L57" s="35">
        <v>26.1</v>
      </c>
      <c r="M57" s="35">
        <v>12</v>
      </c>
      <c r="N57" s="35">
        <v>3</v>
      </c>
      <c r="O57" s="35">
        <v>130.5</v>
      </c>
      <c r="P57" s="46"/>
    </row>
    <row r="58" spans="1:16" x14ac:dyDescent="0.25">
      <c r="A58" s="45">
        <v>50</v>
      </c>
      <c r="B58" s="61" t="s">
        <v>175</v>
      </c>
      <c r="C58" s="34" t="s">
        <v>176</v>
      </c>
      <c r="D58" s="34" t="s">
        <v>177</v>
      </c>
      <c r="E58" s="35">
        <v>23.4</v>
      </c>
      <c r="F58" s="35">
        <v>19.2</v>
      </c>
      <c r="G58" s="35">
        <v>24</v>
      </c>
      <c r="H58" s="35">
        <v>24.6</v>
      </c>
      <c r="I58" s="35">
        <v>13.2</v>
      </c>
      <c r="J58" s="35">
        <v>25.2</v>
      </c>
      <c r="K58" s="35">
        <v>18.600000000000001</v>
      </c>
      <c r="L58" s="35">
        <v>27.6</v>
      </c>
      <c r="M58" s="35">
        <v>24</v>
      </c>
      <c r="N58" s="35">
        <v>10.199999999999999</v>
      </c>
      <c r="O58" s="35">
        <v>209.99999999999997</v>
      </c>
      <c r="P58" s="46"/>
    </row>
    <row r="59" spans="1:16" x14ac:dyDescent="0.25">
      <c r="A59" s="45">
        <v>51</v>
      </c>
      <c r="B59" s="61" t="s">
        <v>178</v>
      </c>
      <c r="C59" s="34" t="s">
        <v>179</v>
      </c>
      <c r="D59" s="34" t="s">
        <v>180</v>
      </c>
      <c r="E59" s="35">
        <v>14.4</v>
      </c>
      <c r="F59" s="35">
        <v>17.399999999999999</v>
      </c>
      <c r="G59" s="35">
        <v>22.2</v>
      </c>
      <c r="H59" s="35">
        <v>21</v>
      </c>
      <c r="I59" s="35">
        <v>14.4</v>
      </c>
      <c r="J59" s="35">
        <v>8.1</v>
      </c>
      <c r="K59" s="35" t="s">
        <v>96</v>
      </c>
      <c r="L59" s="35">
        <v>27.6</v>
      </c>
      <c r="M59" s="35">
        <v>14.4</v>
      </c>
      <c r="N59" s="35">
        <v>9.6</v>
      </c>
      <c r="O59" s="35">
        <v>149.1</v>
      </c>
      <c r="P59" s="46"/>
    </row>
    <row r="60" spans="1:16" x14ac:dyDescent="0.25">
      <c r="A60" s="45">
        <v>52</v>
      </c>
      <c r="B60" s="61" t="s">
        <v>181</v>
      </c>
      <c r="C60" s="34" t="s">
        <v>182</v>
      </c>
      <c r="D60" s="34" t="s">
        <v>183</v>
      </c>
      <c r="E60" s="35">
        <v>27</v>
      </c>
      <c r="F60" s="35">
        <v>20.7</v>
      </c>
      <c r="G60" s="35">
        <v>28.2</v>
      </c>
      <c r="H60" s="35">
        <v>26.1</v>
      </c>
      <c r="I60" s="35">
        <v>20.399999999999999</v>
      </c>
      <c r="J60" s="35">
        <v>27.3</v>
      </c>
      <c r="K60" s="35">
        <v>24</v>
      </c>
      <c r="L60" s="35">
        <v>27.6</v>
      </c>
      <c r="M60" s="35">
        <v>29.4</v>
      </c>
      <c r="N60" s="35">
        <v>15</v>
      </c>
      <c r="O60" s="35">
        <v>245.70000000000002</v>
      </c>
      <c r="P60" s="46"/>
    </row>
    <row r="61" spans="1:16" x14ac:dyDescent="0.25">
      <c r="A61" s="45">
        <v>53</v>
      </c>
      <c r="B61" s="61" t="s">
        <v>184</v>
      </c>
      <c r="C61" s="34" t="s">
        <v>185</v>
      </c>
      <c r="D61" s="34" t="s">
        <v>186</v>
      </c>
      <c r="E61" s="35">
        <v>22.8</v>
      </c>
      <c r="F61" s="35">
        <v>22.2</v>
      </c>
      <c r="G61" s="35">
        <v>26.4</v>
      </c>
      <c r="H61" s="35">
        <v>26.1</v>
      </c>
      <c r="I61" s="35">
        <v>20.399999999999999</v>
      </c>
      <c r="J61" s="35">
        <v>26.7</v>
      </c>
      <c r="K61" s="35">
        <v>22.8</v>
      </c>
      <c r="L61" s="35">
        <v>27.3</v>
      </c>
      <c r="M61" s="35">
        <v>29.4</v>
      </c>
      <c r="N61" s="35">
        <v>15</v>
      </c>
      <c r="O61" s="35">
        <v>239.10000000000002</v>
      </c>
      <c r="P61" s="46"/>
    </row>
    <row r="62" spans="1:16" x14ac:dyDescent="0.25">
      <c r="A62" s="45">
        <v>54</v>
      </c>
      <c r="B62" s="61" t="s">
        <v>187</v>
      </c>
      <c r="C62" s="34" t="s">
        <v>188</v>
      </c>
      <c r="D62" s="34" t="s">
        <v>189</v>
      </c>
      <c r="E62" s="35">
        <v>17.399999999999999</v>
      </c>
      <c r="F62" s="35">
        <v>15.3</v>
      </c>
      <c r="G62" s="35">
        <v>21.6</v>
      </c>
      <c r="H62" s="35">
        <v>21.3</v>
      </c>
      <c r="I62" s="35">
        <v>8.4</v>
      </c>
      <c r="J62" s="35">
        <v>18.600000000000001</v>
      </c>
      <c r="K62" s="35">
        <v>12</v>
      </c>
      <c r="L62" s="35">
        <v>24</v>
      </c>
      <c r="M62" s="35">
        <v>12</v>
      </c>
      <c r="N62" s="35">
        <v>3.6</v>
      </c>
      <c r="O62" s="35">
        <v>154.20000000000002</v>
      </c>
      <c r="P62" s="46"/>
    </row>
    <row r="63" spans="1:16" x14ac:dyDescent="0.25">
      <c r="A63" s="45">
        <v>55</v>
      </c>
      <c r="B63" s="61" t="s">
        <v>190</v>
      </c>
      <c r="C63" s="34" t="s">
        <v>191</v>
      </c>
      <c r="D63" s="34" t="s">
        <v>192</v>
      </c>
      <c r="E63" s="35">
        <v>18</v>
      </c>
      <c r="F63" s="35">
        <v>13.8</v>
      </c>
      <c r="G63" s="35">
        <v>18.600000000000001</v>
      </c>
      <c r="H63" s="35">
        <v>21.3</v>
      </c>
      <c r="I63" s="35">
        <v>8.4</v>
      </c>
      <c r="J63" s="35">
        <v>13.2</v>
      </c>
      <c r="K63" s="35">
        <v>12</v>
      </c>
      <c r="L63" s="35">
        <v>11.4</v>
      </c>
      <c r="M63" s="35">
        <v>5.4</v>
      </c>
      <c r="N63" s="35">
        <v>7.8</v>
      </c>
      <c r="O63" s="35">
        <v>129.90000000000003</v>
      </c>
      <c r="P63" s="46"/>
    </row>
    <row r="64" spans="1:16" ht="26.25" x14ac:dyDescent="0.25">
      <c r="A64" s="45">
        <v>56</v>
      </c>
      <c r="B64" s="61" t="s">
        <v>193</v>
      </c>
      <c r="C64" s="34" t="s">
        <v>194</v>
      </c>
      <c r="D64" s="34" t="s">
        <v>195</v>
      </c>
      <c r="E64" s="35">
        <v>12</v>
      </c>
      <c r="F64" s="35">
        <v>15.9</v>
      </c>
      <c r="G64" s="35">
        <v>22.8</v>
      </c>
      <c r="H64" s="35">
        <v>21.3</v>
      </c>
      <c r="I64" s="35">
        <v>12.6</v>
      </c>
      <c r="J64" s="35">
        <v>22.8</v>
      </c>
      <c r="K64" s="35">
        <v>13.2</v>
      </c>
      <c r="L64" s="35">
        <v>24.9</v>
      </c>
      <c r="M64" s="35">
        <v>3.6</v>
      </c>
      <c r="N64" s="35">
        <v>6</v>
      </c>
      <c r="O64" s="35">
        <v>155.1</v>
      </c>
      <c r="P64" s="46"/>
    </row>
    <row r="65" spans="1:16" x14ac:dyDescent="0.25">
      <c r="A65" s="45">
        <v>57</v>
      </c>
      <c r="B65" s="61" t="s">
        <v>196</v>
      </c>
      <c r="C65" s="34" t="s">
        <v>197</v>
      </c>
      <c r="D65" s="34" t="s">
        <v>198</v>
      </c>
      <c r="E65" s="35">
        <v>18</v>
      </c>
      <c r="F65" s="35">
        <v>19.2</v>
      </c>
      <c r="G65" s="35">
        <v>23.4</v>
      </c>
      <c r="H65" s="35">
        <v>21</v>
      </c>
      <c r="I65" s="35">
        <v>20.399999999999999</v>
      </c>
      <c r="J65" s="35">
        <v>19.5</v>
      </c>
      <c r="K65" s="35">
        <v>21</v>
      </c>
      <c r="L65" s="35">
        <v>25.2</v>
      </c>
      <c r="M65" s="35">
        <v>18</v>
      </c>
      <c r="N65" s="35">
        <v>12</v>
      </c>
      <c r="O65" s="35">
        <v>197.7</v>
      </c>
      <c r="P65" s="46"/>
    </row>
    <row r="66" spans="1:16" ht="26.25" x14ac:dyDescent="0.25">
      <c r="A66" s="45">
        <v>58</v>
      </c>
      <c r="B66" s="61" t="s">
        <v>199</v>
      </c>
      <c r="C66" s="34" t="s">
        <v>200</v>
      </c>
      <c r="D66" s="34" t="s">
        <v>201</v>
      </c>
      <c r="E66" s="35">
        <v>19.8</v>
      </c>
      <c r="F66" s="35">
        <v>7.8</v>
      </c>
      <c r="G66" s="35">
        <v>22.8</v>
      </c>
      <c r="H66" s="35">
        <v>19.5</v>
      </c>
      <c r="I66" s="35">
        <v>12</v>
      </c>
      <c r="J66" s="35">
        <v>19.8</v>
      </c>
      <c r="K66" s="35">
        <v>21</v>
      </c>
      <c r="L66" s="35">
        <v>13.2</v>
      </c>
      <c r="M66" s="35">
        <v>12</v>
      </c>
      <c r="N66" s="35">
        <v>10.199999999999999</v>
      </c>
      <c r="O66" s="35">
        <v>158.1</v>
      </c>
      <c r="P66" s="46"/>
    </row>
    <row r="67" spans="1:16" x14ac:dyDescent="0.25">
      <c r="A67" s="45">
        <v>59</v>
      </c>
      <c r="B67" s="61" t="s">
        <v>202</v>
      </c>
      <c r="C67" s="34" t="s">
        <v>203</v>
      </c>
      <c r="D67" s="34" t="s">
        <v>204</v>
      </c>
      <c r="E67" s="35">
        <v>16.8</v>
      </c>
      <c r="F67" s="35">
        <v>14.7</v>
      </c>
      <c r="G67" s="35">
        <v>20.399999999999999</v>
      </c>
      <c r="H67" s="35">
        <v>13.2</v>
      </c>
      <c r="I67" s="35">
        <v>16.8</v>
      </c>
      <c r="J67" s="35">
        <v>13.2</v>
      </c>
      <c r="K67" s="35">
        <v>13.2</v>
      </c>
      <c r="L67" s="35">
        <v>11.7</v>
      </c>
      <c r="M67" s="35">
        <v>12</v>
      </c>
      <c r="N67" s="35">
        <v>13.8</v>
      </c>
      <c r="O67" s="35">
        <v>145.80000000000001</v>
      </c>
      <c r="P67" s="46"/>
    </row>
    <row r="68" spans="1:16" x14ac:dyDescent="0.25">
      <c r="A68" s="45">
        <v>60</v>
      </c>
      <c r="B68" s="61" t="s">
        <v>205</v>
      </c>
      <c r="C68" s="34" t="s">
        <v>206</v>
      </c>
      <c r="D68" s="34" t="s">
        <v>207</v>
      </c>
      <c r="E68" s="35">
        <v>16.8</v>
      </c>
      <c r="F68" s="35">
        <v>14.4</v>
      </c>
      <c r="G68" s="35">
        <v>24.6</v>
      </c>
      <c r="H68" s="35">
        <v>26.1</v>
      </c>
      <c r="I68" s="35">
        <v>15</v>
      </c>
      <c r="J68" s="35">
        <v>25.8</v>
      </c>
      <c r="K68" s="35">
        <v>13.8</v>
      </c>
      <c r="L68" s="35">
        <v>27</v>
      </c>
      <c r="M68" s="35">
        <v>21</v>
      </c>
      <c r="N68" s="35">
        <v>12</v>
      </c>
      <c r="O68" s="35">
        <v>196.5</v>
      </c>
      <c r="P68" s="46"/>
    </row>
    <row r="69" spans="1:16" x14ac:dyDescent="0.25">
      <c r="A69" s="45">
        <v>61</v>
      </c>
      <c r="B69" s="61" t="s">
        <v>208</v>
      </c>
      <c r="C69" s="34" t="s">
        <v>209</v>
      </c>
      <c r="D69" s="34" t="s">
        <v>210</v>
      </c>
      <c r="E69" s="35">
        <v>22.2</v>
      </c>
      <c r="F69" s="35">
        <v>19.2</v>
      </c>
      <c r="G69" s="35">
        <v>24</v>
      </c>
      <c r="H69" s="35">
        <v>25.5</v>
      </c>
      <c r="I69" s="35">
        <v>21</v>
      </c>
      <c r="J69" s="35">
        <v>25.8</v>
      </c>
      <c r="K69" s="35">
        <v>18</v>
      </c>
      <c r="L69" s="35">
        <v>27</v>
      </c>
      <c r="M69" s="35">
        <v>25.2</v>
      </c>
      <c r="N69" s="35">
        <v>12</v>
      </c>
      <c r="O69" s="35">
        <v>219.9</v>
      </c>
      <c r="P69" s="46"/>
    </row>
    <row r="70" spans="1:16" x14ac:dyDescent="0.25">
      <c r="A70" s="45">
        <v>62</v>
      </c>
      <c r="B70" s="61" t="s">
        <v>211</v>
      </c>
      <c r="C70" s="34" t="s">
        <v>212</v>
      </c>
      <c r="D70" s="34" t="s">
        <v>213</v>
      </c>
      <c r="E70" s="35">
        <v>25.2</v>
      </c>
      <c r="F70" s="35">
        <v>19.2</v>
      </c>
      <c r="G70" s="35">
        <v>27.6</v>
      </c>
      <c r="H70" s="35">
        <v>26.4</v>
      </c>
      <c r="I70" s="35">
        <v>20.399999999999999</v>
      </c>
      <c r="J70" s="35">
        <v>28.2</v>
      </c>
      <c r="K70" s="35">
        <v>24.6</v>
      </c>
      <c r="L70" s="35">
        <v>27.3</v>
      </c>
      <c r="M70" s="35">
        <v>24</v>
      </c>
      <c r="N70" s="35">
        <v>7.8</v>
      </c>
      <c r="O70" s="35">
        <v>230.70000000000002</v>
      </c>
      <c r="P70" s="46"/>
    </row>
    <row r="71" spans="1:16" x14ac:dyDescent="0.25">
      <c r="A71" s="45">
        <v>63</v>
      </c>
      <c r="B71" s="61" t="s">
        <v>214</v>
      </c>
      <c r="C71" s="34" t="s">
        <v>215</v>
      </c>
      <c r="D71" s="34" t="s">
        <v>216</v>
      </c>
      <c r="E71" s="35">
        <v>25.2</v>
      </c>
      <c r="F71" s="35">
        <v>21.3</v>
      </c>
      <c r="G71" s="35">
        <v>25.2</v>
      </c>
      <c r="H71" s="35">
        <v>26.1</v>
      </c>
      <c r="I71" s="35">
        <v>24.6</v>
      </c>
      <c r="J71" s="35">
        <v>26.4</v>
      </c>
      <c r="K71" s="35">
        <v>20.399999999999999</v>
      </c>
      <c r="L71" s="35">
        <v>27</v>
      </c>
      <c r="M71" s="35">
        <v>27</v>
      </c>
      <c r="N71" s="35">
        <v>11.4</v>
      </c>
      <c r="O71" s="35">
        <v>234.60000000000002</v>
      </c>
      <c r="P71" s="46"/>
    </row>
    <row r="72" spans="1:16" x14ac:dyDescent="0.25">
      <c r="A72" s="45">
        <v>64</v>
      </c>
      <c r="B72" s="61" t="s">
        <v>217</v>
      </c>
      <c r="C72" s="34" t="s">
        <v>218</v>
      </c>
      <c r="D72" s="34" t="s">
        <v>219</v>
      </c>
      <c r="E72" s="35">
        <v>20.399999999999999</v>
      </c>
      <c r="F72" s="35">
        <v>21</v>
      </c>
      <c r="G72" s="35">
        <v>25.2</v>
      </c>
      <c r="H72" s="35">
        <v>24.6</v>
      </c>
      <c r="I72" s="35">
        <v>19.8</v>
      </c>
      <c r="J72" s="35">
        <v>25.2</v>
      </c>
      <c r="K72" s="35">
        <v>18.600000000000001</v>
      </c>
      <c r="L72" s="35">
        <v>25.2</v>
      </c>
      <c r="M72" s="35">
        <v>25.8</v>
      </c>
      <c r="N72" s="35">
        <v>9</v>
      </c>
      <c r="O72" s="35">
        <v>214.79999999999998</v>
      </c>
      <c r="P72" s="46"/>
    </row>
    <row r="73" spans="1:16" x14ac:dyDescent="0.25">
      <c r="A73" s="45">
        <v>65</v>
      </c>
      <c r="B73" s="61" t="s">
        <v>220</v>
      </c>
      <c r="C73" s="34" t="s">
        <v>221</v>
      </c>
      <c r="D73" s="34" t="s">
        <v>222</v>
      </c>
      <c r="E73" s="35">
        <v>24.6</v>
      </c>
      <c r="F73" s="35">
        <v>21.9</v>
      </c>
      <c r="G73" s="35">
        <v>25.2</v>
      </c>
      <c r="H73" s="35">
        <v>25.8</v>
      </c>
      <c r="I73" s="35">
        <v>25.8</v>
      </c>
      <c r="J73" s="35">
        <v>27.3</v>
      </c>
      <c r="K73" s="35">
        <v>24</v>
      </c>
      <c r="L73" s="35">
        <v>27</v>
      </c>
      <c r="M73" s="35">
        <v>19.8</v>
      </c>
      <c r="N73" s="35">
        <v>12.6</v>
      </c>
      <c r="O73" s="35">
        <v>234</v>
      </c>
      <c r="P73" s="46"/>
    </row>
    <row r="74" spans="1:16" x14ac:dyDescent="0.25">
      <c r="A74" s="45">
        <v>66</v>
      </c>
      <c r="B74" s="61" t="s">
        <v>223</v>
      </c>
      <c r="C74" s="34" t="s">
        <v>224</v>
      </c>
      <c r="D74" s="34" t="s">
        <v>225</v>
      </c>
      <c r="E74" s="35">
        <v>15.6</v>
      </c>
      <c r="F74" s="35">
        <v>15</v>
      </c>
      <c r="G74" s="35">
        <v>24</v>
      </c>
      <c r="H74" s="35">
        <v>23.1</v>
      </c>
      <c r="I74" s="35">
        <v>15.6</v>
      </c>
      <c r="J74" s="35">
        <v>19.8</v>
      </c>
      <c r="K74" s="35">
        <v>15</v>
      </c>
      <c r="L74" s="35">
        <v>14.1</v>
      </c>
      <c r="M74" s="35">
        <v>18</v>
      </c>
      <c r="N74" s="35">
        <v>3</v>
      </c>
      <c r="O74" s="35">
        <v>163.19999999999999</v>
      </c>
      <c r="P74" s="46"/>
    </row>
    <row r="75" spans="1:16" x14ac:dyDescent="0.25">
      <c r="A75" s="45">
        <v>67</v>
      </c>
      <c r="B75" s="61" t="s">
        <v>226</v>
      </c>
      <c r="C75" s="34" t="s">
        <v>227</v>
      </c>
      <c r="D75" s="34" t="s">
        <v>228</v>
      </c>
      <c r="E75" s="35">
        <v>26.4</v>
      </c>
      <c r="F75" s="35">
        <v>21.3</v>
      </c>
      <c r="G75" s="35">
        <v>28.2</v>
      </c>
      <c r="H75" s="35">
        <v>24.9</v>
      </c>
      <c r="I75" s="35">
        <v>15</v>
      </c>
      <c r="J75" s="35">
        <v>25.2</v>
      </c>
      <c r="K75" s="35">
        <v>28.2</v>
      </c>
      <c r="L75" s="35">
        <v>27.6</v>
      </c>
      <c r="M75" s="35">
        <v>24</v>
      </c>
      <c r="N75" s="35">
        <v>12.6</v>
      </c>
      <c r="O75" s="35">
        <v>233.39999999999998</v>
      </c>
      <c r="P75" s="46"/>
    </row>
    <row r="76" spans="1:16" x14ac:dyDescent="0.25">
      <c r="A76" s="45">
        <v>68</v>
      </c>
      <c r="B76" s="61" t="s">
        <v>229</v>
      </c>
      <c r="C76" s="34" t="s">
        <v>230</v>
      </c>
      <c r="D76" s="34" t="s">
        <v>231</v>
      </c>
      <c r="E76" s="35">
        <v>28.8</v>
      </c>
      <c r="F76" s="35">
        <v>22.2</v>
      </c>
      <c r="G76" s="35">
        <v>29.4</v>
      </c>
      <c r="H76" s="35">
        <v>25.8</v>
      </c>
      <c r="I76" s="35">
        <v>27.6</v>
      </c>
      <c r="J76" s="35">
        <v>27.3</v>
      </c>
      <c r="K76" s="35">
        <v>26.4</v>
      </c>
      <c r="L76" s="35">
        <v>27.3</v>
      </c>
      <c r="M76" s="35">
        <v>29.4</v>
      </c>
      <c r="N76" s="35">
        <v>14.4</v>
      </c>
      <c r="O76" s="35">
        <v>258.60000000000002</v>
      </c>
      <c r="P76" s="46"/>
    </row>
    <row r="77" spans="1:16" x14ac:dyDescent="0.25">
      <c r="A77" s="45">
        <v>69</v>
      </c>
      <c r="B77" s="61" t="s">
        <v>232</v>
      </c>
      <c r="C77" s="34" t="s">
        <v>233</v>
      </c>
      <c r="D77" s="34" t="s">
        <v>234</v>
      </c>
      <c r="E77" s="35">
        <v>14.4</v>
      </c>
      <c r="F77" s="35">
        <v>18.899999999999999</v>
      </c>
      <c r="G77" s="35">
        <v>12</v>
      </c>
      <c r="H77" s="35">
        <v>21</v>
      </c>
      <c r="I77" s="35">
        <v>13.8</v>
      </c>
      <c r="J77" s="35">
        <v>21.3</v>
      </c>
      <c r="K77" s="35">
        <v>13.8</v>
      </c>
      <c r="L77" s="35">
        <v>25.2</v>
      </c>
      <c r="M77" s="35">
        <v>12</v>
      </c>
      <c r="N77" s="35">
        <v>4.2</v>
      </c>
      <c r="O77" s="35">
        <v>156.59999999999997</v>
      </c>
      <c r="P77" s="46"/>
    </row>
    <row r="78" spans="1:16" x14ac:dyDescent="0.25">
      <c r="A78" s="45">
        <v>70</v>
      </c>
      <c r="B78" s="61" t="s">
        <v>235</v>
      </c>
      <c r="C78" s="34" t="s">
        <v>236</v>
      </c>
      <c r="D78" s="34" t="s">
        <v>237</v>
      </c>
      <c r="E78" s="35">
        <v>18</v>
      </c>
      <c r="F78" s="35">
        <v>21</v>
      </c>
      <c r="G78" s="35">
        <v>25.2</v>
      </c>
      <c r="H78" s="35">
        <v>24.9</v>
      </c>
      <c r="I78" s="35">
        <v>14.4</v>
      </c>
      <c r="J78" s="35">
        <v>25.5</v>
      </c>
      <c r="K78" s="35">
        <v>16.2</v>
      </c>
      <c r="L78" s="35">
        <v>26.1</v>
      </c>
      <c r="M78" s="35">
        <v>16.2</v>
      </c>
      <c r="N78" s="35">
        <v>10.199999999999999</v>
      </c>
      <c r="O78" s="35">
        <v>197.69999999999996</v>
      </c>
      <c r="P78" s="46"/>
    </row>
    <row r="79" spans="1:16" ht="26.25" x14ac:dyDescent="0.25">
      <c r="A79" s="45">
        <v>71</v>
      </c>
      <c r="B79" s="61" t="s">
        <v>238</v>
      </c>
      <c r="C79" s="34" t="s">
        <v>239</v>
      </c>
      <c r="D79" s="34" t="s">
        <v>240</v>
      </c>
      <c r="E79" s="35">
        <v>19.8</v>
      </c>
      <c r="F79" s="35">
        <v>19.8</v>
      </c>
      <c r="G79" s="35">
        <v>25.2</v>
      </c>
      <c r="H79" s="35">
        <v>25.2</v>
      </c>
      <c r="I79" s="35">
        <v>9</v>
      </c>
      <c r="J79" s="35">
        <v>27.3</v>
      </c>
      <c r="K79" s="35">
        <v>21.6</v>
      </c>
      <c r="L79" s="35">
        <v>25.2</v>
      </c>
      <c r="M79" s="35">
        <v>22.8</v>
      </c>
      <c r="N79" s="35">
        <v>7.2</v>
      </c>
      <c r="O79" s="35">
        <v>203.1</v>
      </c>
      <c r="P79" s="46"/>
    </row>
    <row r="80" spans="1:16" x14ac:dyDescent="0.25">
      <c r="A80" s="45">
        <v>72</v>
      </c>
      <c r="B80" s="61" t="s">
        <v>241</v>
      </c>
      <c r="C80" s="34" t="s">
        <v>242</v>
      </c>
      <c r="D80" s="34" t="s">
        <v>243</v>
      </c>
      <c r="E80" s="35">
        <v>23.4</v>
      </c>
      <c r="F80" s="35">
        <v>15.9</v>
      </c>
      <c r="G80" s="35">
        <v>27.6</v>
      </c>
      <c r="H80" s="35">
        <v>20.399999999999999</v>
      </c>
      <c r="I80" s="35">
        <v>9.6</v>
      </c>
      <c r="J80" s="35">
        <v>20.100000000000001</v>
      </c>
      <c r="K80" s="35">
        <v>18.600000000000001</v>
      </c>
      <c r="L80" s="35">
        <v>21</v>
      </c>
      <c r="M80" s="35">
        <v>16.8</v>
      </c>
      <c r="N80" s="35">
        <v>9.6</v>
      </c>
      <c r="O80" s="35">
        <v>183</v>
      </c>
      <c r="P80" s="46"/>
    </row>
    <row r="81" spans="1:16" x14ac:dyDescent="0.25">
      <c r="A81" s="45">
        <v>73</v>
      </c>
      <c r="B81" s="61" t="s">
        <v>244</v>
      </c>
      <c r="C81" s="34" t="s">
        <v>245</v>
      </c>
      <c r="D81" s="34" t="s">
        <v>246</v>
      </c>
      <c r="E81" s="35">
        <v>24.6</v>
      </c>
      <c r="F81" s="35">
        <v>21.6</v>
      </c>
      <c r="G81" s="35">
        <v>27</v>
      </c>
      <c r="H81" s="35">
        <v>25.5</v>
      </c>
      <c r="I81" s="35">
        <v>22.8</v>
      </c>
      <c r="J81" s="35">
        <v>28.8</v>
      </c>
      <c r="K81" s="35">
        <v>28.8</v>
      </c>
      <c r="L81" s="35">
        <v>27.6</v>
      </c>
      <c r="M81" s="35">
        <v>21.6</v>
      </c>
      <c r="N81" s="35">
        <v>12</v>
      </c>
      <c r="O81" s="35">
        <v>240.3</v>
      </c>
      <c r="P81" s="46"/>
    </row>
    <row r="82" spans="1:16" x14ac:dyDescent="0.25">
      <c r="A82" s="45">
        <v>74</v>
      </c>
      <c r="B82" s="61" t="s">
        <v>247</v>
      </c>
      <c r="C82" s="34" t="s">
        <v>248</v>
      </c>
      <c r="D82" s="34" t="s">
        <v>249</v>
      </c>
      <c r="E82" s="35">
        <v>15</v>
      </c>
      <c r="F82" s="35">
        <v>15.3</v>
      </c>
      <c r="G82" s="35">
        <v>21.6</v>
      </c>
      <c r="H82" s="35">
        <v>25.8</v>
      </c>
      <c r="I82" s="35">
        <v>12</v>
      </c>
      <c r="J82" s="35">
        <v>26.1</v>
      </c>
      <c r="K82" s="35">
        <v>17.399999999999999</v>
      </c>
      <c r="L82" s="35">
        <v>14.7</v>
      </c>
      <c r="M82" s="35">
        <v>7.2</v>
      </c>
      <c r="N82" s="35">
        <v>6</v>
      </c>
      <c r="O82" s="35">
        <v>161.1</v>
      </c>
      <c r="P82" s="46"/>
    </row>
    <row r="83" spans="1:16" x14ac:dyDescent="0.25">
      <c r="A83" s="45">
        <v>75</v>
      </c>
      <c r="B83" s="61" t="s">
        <v>250</v>
      </c>
      <c r="C83" s="34" t="s">
        <v>251</v>
      </c>
      <c r="D83" s="34" t="s">
        <v>252</v>
      </c>
      <c r="E83" s="35">
        <v>21.6</v>
      </c>
      <c r="F83" s="35">
        <v>21.9</v>
      </c>
      <c r="G83" s="35">
        <v>25.2</v>
      </c>
      <c r="H83" s="35">
        <v>25.2</v>
      </c>
      <c r="I83" s="35">
        <v>24</v>
      </c>
      <c r="J83" s="35">
        <v>25.8</v>
      </c>
      <c r="K83" s="35">
        <v>22.2</v>
      </c>
      <c r="L83" s="35">
        <v>27.6</v>
      </c>
      <c r="M83" s="35">
        <v>25.8</v>
      </c>
      <c r="N83" s="35">
        <v>14.4</v>
      </c>
      <c r="O83" s="35">
        <v>233.70000000000002</v>
      </c>
      <c r="P83" s="46"/>
    </row>
    <row r="84" spans="1:16" x14ac:dyDescent="0.25">
      <c r="A84" s="45">
        <v>76</v>
      </c>
      <c r="B84" s="61" t="s">
        <v>253</v>
      </c>
      <c r="C84" s="34" t="s">
        <v>254</v>
      </c>
      <c r="D84" s="34" t="s">
        <v>255</v>
      </c>
      <c r="E84" s="35">
        <v>22.8</v>
      </c>
      <c r="F84" s="35">
        <v>22.2</v>
      </c>
      <c r="G84" s="35">
        <v>22.8</v>
      </c>
      <c r="H84" s="35">
        <v>26.7</v>
      </c>
      <c r="I84" s="35">
        <v>23.4</v>
      </c>
      <c r="J84" s="35">
        <v>28.8</v>
      </c>
      <c r="K84" s="35">
        <v>27.6</v>
      </c>
      <c r="L84" s="35">
        <v>27.3</v>
      </c>
      <c r="M84" s="35">
        <v>27</v>
      </c>
      <c r="N84" s="35">
        <v>13.2</v>
      </c>
      <c r="O84" s="35">
        <v>241.8</v>
      </c>
      <c r="P84" s="46"/>
    </row>
    <row r="85" spans="1:16" x14ac:dyDescent="0.25">
      <c r="A85" s="45">
        <v>77</v>
      </c>
      <c r="B85" s="61" t="s">
        <v>256</v>
      </c>
      <c r="C85" s="34" t="s">
        <v>257</v>
      </c>
      <c r="D85" s="34" t="s">
        <v>258</v>
      </c>
      <c r="E85" s="35">
        <v>21</v>
      </c>
      <c r="F85" s="35">
        <v>22.2</v>
      </c>
      <c r="G85" s="35">
        <v>26.4</v>
      </c>
      <c r="H85" s="35">
        <v>25.2</v>
      </c>
      <c r="I85" s="35">
        <v>14.4</v>
      </c>
      <c r="J85" s="35">
        <v>22.8</v>
      </c>
      <c r="K85" s="35">
        <v>18</v>
      </c>
      <c r="L85" s="35">
        <v>27</v>
      </c>
      <c r="M85" s="35">
        <v>24</v>
      </c>
      <c r="N85" s="35">
        <v>9.6</v>
      </c>
      <c r="O85" s="35">
        <v>210.6</v>
      </c>
      <c r="P85" s="46"/>
    </row>
    <row r="86" spans="1:16" x14ac:dyDescent="0.25">
      <c r="A86" s="45">
        <v>78</v>
      </c>
      <c r="B86" s="61" t="s">
        <v>259</v>
      </c>
      <c r="C86" s="34" t="s">
        <v>260</v>
      </c>
      <c r="D86" s="34" t="s">
        <v>261</v>
      </c>
      <c r="E86" s="35">
        <v>19.8</v>
      </c>
      <c r="F86" s="35">
        <v>21.3</v>
      </c>
      <c r="G86" s="35">
        <v>25.8</v>
      </c>
      <c r="H86" s="35">
        <v>25.2</v>
      </c>
      <c r="I86" s="35">
        <v>12</v>
      </c>
      <c r="J86" s="35">
        <v>26.1</v>
      </c>
      <c r="K86" s="35">
        <v>24</v>
      </c>
      <c r="L86" s="35">
        <v>27</v>
      </c>
      <c r="M86" s="35">
        <v>25.2</v>
      </c>
      <c r="N86" s="35">
        <v>9.6</v>
      </c>
      <c r="O86" s="35">
        <v>216</v>
      </c>
      <c r="P86" s="46"/>
    </row>
    <row r="87" spans="1:16" x14ac:dyDescent="0.25">
      <c r="A87" s="45">
        <v>79</v>
      </c>
      <c r="B87" s="61" t="s">
        <v>262</v>
      </c>
      <c r="C87" s="34" t="s">
        <v>263</v>
      </c>
      <c r="D87" s="34" t="s">
        <v>264</v>
      </c>
      <c r="E87" s="35">
        <v>16.2</v>
      </c>
      <c r="F87" s="35">
        <v>19.2</v>
      </c>
      <c r="G87" s="35">
        <v>25.8</v>
      </c>
      <c r="H87" s="35">
        <v>25.5</v>
      </c>
      <c r="I87" s="35">
        <v>12</v>
      </c>
      <c r="J87" s="35">
        <v>27.9</v>
      </c>
      <c r="K87" s="35">
        <v>24</v>
      </c>
      <c r="L87" s="35">
        <v>24.9</v>
      </c>
      <c r="M87" s="35">
        <v>12</v>
      </c>
      <c r="N87" s="35">
        <v>6.6</v>
      </c>
      <c r="O87" s="35">
        <v>194.1</v>
      </c>
      <c r="P87" s="46"/>
    </row>
    <row r="88" spans="1:16" x14ac:dyDescent="0.25">
      <c r="A88" s="45">
        <v>80</v>
      </c>
      <c r="B88" s="61" t="s">
        <v>265</v>
      </c>
      <c r="C88" s="34" t="s">
        <v>266</v>
      </c>
      <c r="D88" s="34" t="s">
        <v>267</v>
      </c>
      <c r="E88" s="35">
        <v>24</v>
      </c>
      <c r="F88" s="35">
        <v>17.7</v>
      </c>
      <c r="G88" s="35">
        <v>26.4</v>
      </c>
      <c r="H88" s="35">
        <v>20.7</v>
      </c>
      <c r="I88" s="35">
        <v>22.8</v>
      </c>
      <c r="J88" s="35">
        <v>24.3</v>
      </c>
      <c r="K88" s="35">
        <v>26.4</v>
      </c>
      <c r="L88" s="35">
        <v>25.2</v>
      </c>
      <c r="M88" s="35">
        <v>29.4</v>
      </c>
      <c r="N88" s="35">
        <v>15</v>
      </c>
      <c r="O88" s="35">
        <v>231.9</v>
      </c>
      <c r="P88" s="46"/>
    </row>
    <row r="89" spans="1:16" x14ac:dyDescent="0.25">
      <c r="A89" s="45">
        <v>81</v>
      </c>
      <c r="B89" s="61" t="s">
        <v>268</v>
      </c>
      <c r="C89" s="34" t="s">
        <v>269</v>
      </c>
      <c r="D89" s="34" t="s">
        <v>270</v>
      </c>
      <c r="E89" s="35">
        <v>15.6</v>
      </c>
      <c r="F89" s="35">
        <v>15.6</v>
      </c>
      <c r="G89" s="35">
        <v>21</v>
      </c>
      <c r="H89" s="35">
        <v>24.9</v>
      </c>
      <c r="I89" s="35">
        <v>13.8</v>
      </c>
      <c r="J89" s="35">
        <v>15</v>
      </c>
      <c r="K89" s="35">
        <v>13.2</v>
      </c>
      <c r="L89" s="35">
        <v>27.6</v>
      </c>
      <c r="M89" s="35">
        <v>16.2</v>
      </c>
      <c r="N89" s="35">
        <v>8.4</v>
      </c>
      <c r="O89" s="35">
        <v>171.29999999999998</v>
      </c>
      <c r="P89" s="46"/>
    </row>
    <row r="90" spans="1:16" ht="26.25" x14ac:dyDescent="0.25">
      <c r="A90" s="45">
        <v>82</v>
      </c>
      <c r="B90" s="61" t="s">
        <v>271</v>
      </c>
      <c r="C90" s="34" t="s">
        <v>272</v>
      </c>
      <c r="D90" s="34" t="s">
        <v>273</v>
      </c>
      <c r="E90" s="35">
        <v>22.8</v>
      </c>
      <c r="F90" s="35">
        <v>21.3</v>
      </c>
      <c r="G90" s="35">
        <v>25.2</v>
      </c>
      <c r="H90" s="35">
        <v>23.7</v>
      </c>
      <c r="I90" s="35">
        <v>19.2</v>
      </c>
      <c r="J90" s="35">
        <v>27.3</v>
      </c>
      <c r="K90" s="35">
        <v>17.399999999999999</v>
      </c>
      <c r="L90" s="35">
        <v>27.3</v>
      </c>
      <c r="M90" s="35">
        <v>25.2</v>
      </c>
      <c r="N90" s="35">
        <v>12.6</v>
      </c>
      <c r="O90" s="35">
        <v>222</v>
      </c>
      <c r="P90" s="46"/>
    </row>
    <row r="91" spans="1:16" x14ac:dyDescent="0.25">
      <c r="A91" s="45">
        <v>83</v>
      </c>
      <c r="B91" s="61" t="s">
        <v>274</v>
      </c>
      <c r="C91" s="34" t="s">
        <v>275</v>
      </c>
      <c r="D91" s="34" t="s">
        <v>276</v>
      </c>
      <c r="E91" s="35">
        <v>23.4</v>
      </c>
      <c r="F91" s="35">
        <v>16.5</v>
      </c>
      <c r="G91" s="35">
        <v>25.2</v>
      </c>
      <c r="H91" s="35">
        <v>25.5</v>
      </c>
      <c r="I91" s="35">
        <v>21</v>
      </c>
      <c r="J91" s="35">
        <v>25.8</v>
      </c>
      <c r="K91" s="35">
        <v>19.2</v>
      </c>
      <c r="L91" s="35">
        <v>25.5</v>
      </c>
      <c r="M91" s="35">
        <v>29.4</v>
      </c>
      <c r="N91" s="35">
        <v>13.8</v>
      </c>
      <c r="O91" s="35">
        <v>225.3</v>
      </c>
      <c r="P91" s="46"/>
    </row>
    <row r="92" spans="1:16" x14ac:dyDescent="0.25">
      <c r="A92" s="45">
        <v>84</v>
      </c>
      <c r="B92" s="61" t="s">
        <v>277</v>
      </c>
      <c r="C92" s="34" t="s">
        <v>278</v>
      </c>
      <c r="D92" s="34" t="s">
        <v>279</v>
      </c>
      <c r="E92" s="35">
        <v>18</v>
      </c>
      <c r="F92" s="35">
        <v>21.6</v>
      </c>
      <c r="G92" s="35">
        <v>25.2</v>
      </c>
      <c r="H92" s="35">
        <v>24.6</v>
      </c>
      <c r="I92" s="35">
        <v>21</v>
      </c>
      <c r="J92" s="35">
        <v>28.8</v>
      </c>
      <c r="K92" s="35">
        <v>21.6</v>
      </c>
      <c r="L92" s="35">
        <v>26.7</v>
      </c>
      <c r="M92" s="35">
        <v>29.4</v>
      </c>
      <c r="N92" s="35">
        <v>10.8</v>
      </c>
      <c r="O92" s="35">
        <v>227.70000000000002</v>
      </c>
      <c r="P92" s="46"/>
    </row>
    <row r="93" spans="1:16" x14ac:dyDescent="0.25">
      <c r="A93" s="45">
        <v>85</v>
      </c>
      <c r="B93" s="61" t="s">
        <v>280</v>
      </c>
      <c r="C93" s="34" t="s">
        <v>281</v>
      </c>
      <c r="D93" s="34" t="s">
        <v>282</v>
      </c>
      <c r="E93" s="35">
        <v>15</v>
      </c>
      <c r="F93" s="35">
        <v>20.100000000000001</v>
      </c>
      <c r="G93" s="35">
        <v>22.2</v>
      </c>
      <c r="H93" s="35">
        <v>25.2</v>
      </c>
      <c r="I93" s="35">
        <v>16.8</v>
      </c>
      <c r="J93" s="35">
        <v>20.7</v>
      </c>
      <c r="K93" s="35">
        <v>16.2</v>
      </c>
      <c r="L93" s="35">
        <v>23.4</v>
      </c>
      <c r="M93" s="35">
        <v>15</v>
      </c>
      <c r="N93" s="35">
        <v>9.6</v>
      </c>
      <c r="O93" s="35">
        <v>184.2</v>
      </c>
      <c r="P93" s="46"/>
    </row>
    <row r="94" spans="1:16" x14ac:dyDescent="0.25">
      <c r="A94" s="45">
        <v>86</v>
      </c>
      <c r="B94" s="61" t="s">
        <v>283</v>
      </c>
      <c r="C94" s="34" t="s">
        <v>284</v>
      </c>
      <c r="D94" s="34" t="s">
        <v>285</v>
      </c>
      <c r="E94" s="35">
        <v>25.2</v>
      </c>
      <c r="F94" s="35">
        <v>22.2</v>
      </c>
      <c r="G94" s="35">
        <v>25.8</v>
      </c>
      <c r="H94" s="35">
        <v>26.7</v>
      </c>
      <c r="I94" s="35">
        <v>23.4</v>
      </c>
      <c r="J94" s="35">
        <v>27.3</v>
      </c>
      <c r="K94" s="35">
        <v>26.4</v>
      </c>
      <c r="L94" s="35">
        <v>27.3</v>
      </c>
      <c r="M94" s="35">
        <v>25.2</v>
      </c>
      <c r="N94" s="35">
        <v>15</v>
      </c>
      <c r="O94" s="35">
        <v>244.50000000000003</v>
      </c>
      <c r="P94" s="46"/>
    </row>
    <row r="95" spans="1:16" ht="26.25" x14ac:dyDescent="0.25">
      <c r="A95" s="45">
        <v>87</v>
      </c>
      <c r="B95" s="61" t="s">
        <v>286</v>
      </c>
      <c r="C95" s="34" t="s">
        <v>287</v>
      </c>
      <c r="D95" s="34" t="s">
        <v>288</v>
      </c>
      <c r="E95" s="35">
        <v>14.4</v>
      </c>
      <c r="F95" s="35">
        <v>19.2</v>
      </c>
      <c r="G95" s="35">
        <v>21</v>
      </c>
      <c r="H95" s="35">
        <v>25.2</v>
      </c>
      <c r="I95" s="35">
        <v>4.2</v>
      </c>
      <c r="J95" s="35">
        <v>17.399999999999999</v>
      </c>
      <c r="K95" s="35">
        <v>7.8</v>
      </c>
      <c r="L95" s="35">
        <v>24.3</v>
      </c>
      <c r="M95" s="35">
        <v>7.8</v>
      </c>
      <c r="N95" s="35">
        <v>4.2</v>
      </c>
      <c r="O95" s="35">
        <v>145.5</v>
      </c>
      <c r="P95" s="46"/>
    </row>
    <row r="96" spans="1:16" x14ac:dyDescent="0.25">
      <c r="A96" s="45">
        <v>88</v>
      </c>
      <c r="B96" s="61" t="s">
        <v>289</v>
      </c>
      <c r="C96" s="34" t="s">
        <v>290</v>
      </c>
      <c r="D96" s="34" t="s">
        <v>291</v>
      </c>
      <c r="E96" s="35">
        <v>12.6</v>
      </c>
      <c r="F96" s="35">
        <v>18.600000000000001</v>
      </c>
      <c r="G96" s="35">
        <v>19.8</v>
      </c>
      <c r="H96" s="35">
        <v>25.5</v>
      </c>
      <c r="I96" s="35">
        <v>7.2</v>
      </c>
      <c r="J96" s="35">
        <v>25.5</v>
      </c>
      <c r="K96" s="35">
        <v>12.6</v>
      </c>
      <c r="L96" s="35">
        <v>27.3</v>
      </c>
      <c r="M96" s="35">
        <v>12</v>
      </c>
      <c r="N96" s="35">
        <v>4.2</v>
      </c>
      <c r="O96" s="35">
        <v>165.29999999999998</v>
      </c>
      <c r="P96" s="46"/>
    </row>
    <row r="97" spans="1:16" ht="26.25" x14ac:dyDescent="0.25">
      <c r="A97" s="45">
        <v>89</v>
      </c>
      <c r="B97" s="61" t="s">
        <v>292</v>
      </c>
      <c r="C97" s="34" t="s">
        <v>293</v>
      </c>
      <c r="D97" s="34" t="s">
        <v>294</v>
      </c>
      <c r="E97" s="35">
        <v>22.2</v>
      </c>
      <c r="F97" s="35">
        <v>19.8</v>
      </c>
      <c r="G97" s="35">
        <v>23.4</v>
      </c>
      <c r="H97" s="35">
        <v>25.8</v>
      </c>
      <c r="I97" s="35">
        <v>18.600000000000001</v>
      </c>
      <c r="J97" s="35">
        <v>27.3</v>
      </c>
      <c r="K97" s="35">
        <v>18</v>
      </c>
      <c r="L97" s="35">
        <v>27</v>
      </c>
      <c r="M97" s="35">
        <v>18</v>
      </c>
      <c r="N97" s="35">
        <v>9</v>
      </c>
      <c r="O97" s="35">
        <v>209.10000000000002</v>
      </c>
      <c r="P97" s="46"/>
    </row>
    <row r="98" spans="1:16" x14ac:dyDescent="0.25">
      <c r="A98" s="45">
        <v>90</v>
      </c>
      <c r="B98" s="61" t="s">
        <v>295</v>
      </c>
      <c r="C98" s="34" t="s">
        <v>296</v>
      </c>
      <c r="D98" s="34" t="s">
        <v>297</v>
      </c>
      <c r="E98" s="35">
        <v>23.4</v>
      </c>
      <c r="F98" s="35">
        <v>18</v>
      </c>
      <c r="G98" s="35">
        <v>28.2</v>
      </c>
      <c r="H98" s="35">
        <v>25.8</v>
      </c>
      <c r="I98" s="35">
        <v>27.6</v>
      </c>
      <c r="J98" s="35">
        <v>30</v>
      </c>
      <c r="K98" s="35">
        <v>28.8</v>
      </c>
      <c r="L98" s="35">
        <v>26.7</v>
      </c>
      <c r="M98" s="35">
        <v>29.4</v>
      </c>
      <c r="N98" s="35">
        <v>12</v>
      </c>
      <c r="O98" s="35">
        <v>249.9</v>
      </c>
      <c r="P98" s="46"/>
    </row>
    <row r="99" spans="1:16" x14ac:dyDescent="0.25">
      <c r="A99" s="45">
        <v>91</v>
      </c>
      <c r="B99" s="61" t="s">
        <v>298</v>
      </c>
      <c r="C99" s="34" t="s">
        <v>299</v>
      </c>
      <c r="D99" s="34" t="s">
        <v>300</v>
      </c>
      <c r="E99" s="35">
        <v>19.8</v>
      </c>
      <c r="F99" s="35">
        <v>19.5</v>
      </c>
      <c r="G99" s="35">
        <v>22.8</v>
      </c>
      <c r="H99" s="35">
        <v>21.3</v>
      </c>
      <c r="I99" s="35">
        <v>19.2</v>
      </c>
      <c r="J99" s="35">
        <v>23.7</v>
      </c>
      <c r="K99" s="35">
        <v>22.8</v>
      </c>
      <c r="L99" s="35">
        <v>25.5</v>
      </c>
      <c r="M99" s="35">
        <v>19.8</v>
      </c>
      <c r="N99" s="35">
        <v>13.8</v>
      </c>
      <c r="O99" s="35">
        <v>208.20000000000002</v>
      </c>
      <c r="P99" s="46"/>
    </row>
    <row r="100" spans="1:16" x14ac:dyDescent="0.25">
      <c r="A100" s="45">
        <v>92</v>
      </c>
      <c r="B100" s="61" t="s">
        <v>301</v>
      </c>
      <c r="C100" s="34" t="s">
        <v>302</v>
      </c>
      <c r="D100" s="34" t="s">
        <v>303</v>
      </c>
      <c r="E100" s="35">
        <v>21.6</v>
      </c>
      <c r="F100" s="35">
        <v>19.8</v>
      </c>
      <c r="G100" s="35">
        <v>25.8</v>
      </c>
      <c r="H100" s="35">
        <v>25.8</v>
      </c>
      <c r="I100" s="35">
        <v>24</v>
      </c>
      <c r="J100" s="35">
        <v>26.4</v>
      </c>
      <c r="K100" s="35">
        <v>21.6</v>
      </c>
      <c r="L100" s="35">
        <v>26.7</v>
      </c>
      <c r="M100" s="35">
        <v>19.2</v>
      </c>
      <c r="N100" s="35">
        <v>12.6</v>
      </c>
      <c r="O100" s="35">
        <v>223.49999999999997</v>
      </c>
      <c r="P100" s="46"/>
    </row>
    <row r="101" spans="1:16" x14ac:dyDescent="0.25">
      <c r="A101" s="45">
        <v>93</v>
      </c>
      <c r="B101" s="61" t="s">
        <v>304</v>
      </c>
      <c r="C101" s="34" t="s">
        <v>305</v>
      </c>
      <c r="D101" s="34" t="s">
        <v>306</v>
      </c>
      <c r="E101" s="35">
        <v>21.6</v>
      </c>
      <c r="F101" s="35">
        <v>20.399999999999999</v>
      </c>
      <c r="G101" s="35">
        <v>22.8</v>
      </c>
      <c r="H101" s="35">
        <v>25.5</v>
      </c>
      <c r="I101" s="35">
        <v>13.2</v>
      </c>
      <c r="J101" s="35">
        <v>25.2</v>
      </c>
      <c r="K101" s="35">
        <v>18</v>
      </c>
      <c r="L101" s="35">
        <v>26.4</v>
      </c>
      <c r="M101" s="35">
        <v>25.8</v>
      </c>
      <c r="N101" s="35">
        <v>9</v>
      </c>
      <c r="O101" s="35">
        <v>207.9</v>
      </c>
      <c r="P101" s="46"/>
    </row>
    <row r="102" spans="1:16" x14ac:dyDescent="0.25">
      <c r="A102" s="45">
        <v>94</v>
      </c>
      <c r="B102" s="61" t="s">
        <v>307</v>
      </c>
      <c r="C102" s="34" t="s">
        <v>308</v>
      </c>
      <c r="D102" s="34" t="s">
        <v>309</v>
      </c>
      <c r="E102" s="35">
        <v>14.4</v>
      </c>
      <c r="F102" s="35">
        <v>21.3</v>
      </c>
      <c r="G102" s="35">
        <v>21</v>
      </c>
      <c r="H102" s="35">
        <v>25.5</v>
      </c>
      <c r="I102" s="35">
        <v>12.6</v>
      </c>
      <c r="J102" s="35">
        <v>25.5</v>
      </c>
      <c r="K102" s="35">
        <v>24</v>
      </c>
      <c r="L102" s="35">
        <v>27.3</v>
      </c>
      <c r="M102" s="35">
        <v>16.2</v>
      </c>
      <c r="N102" s="35">
        <v>9</v>
      </c>
      <c r="O102" s="35">
        <v>196.8</v>
      </c>
      <c r="P102" s="46"/>
    </row>
    <row r="103" spans="1:16" x14ac:dyDescent="0.25">
      <c r="A103" s="45">
        <v>95</v>
      </c>
      <c r="B103" s="61" t="s">
        <v>310</v>
      </c>
      <c r="C103" s="34" t="s">
        <v>311</v>
      </c>
      <c r="D103" s="34" t="s">
        <v>312</v>
      </c>
      <c r="E103" s="35">
        <v>10.199999999999999</v>
      </c>
      <c r="F103" s="35">
        <v>0</v>
      </c>
      <c r="G103" s="35" t="s">
        <v>96</v>
      </c>
      <c r="H103" s="35">
        <v>10.199999999999999</v>
      </c>
      <c r="I103" s="35">
        <v>3.6</v>
      </c>
      <c r="J103" s="35">
        <v>2.7</v>
      </c>
      <c r="K103" s="35">
        <v>7.8</v>
      </c>
      <c r="L103" s="35">
        <v>7.5</v>
      </c>
      <c r="M103" s="35" t="s">
        <v>96</v>
      </c>
      <c r="N103" s="35">
        <v>6</v>
      </c>
      <c r="O103" s="35">
        <v>48</v>
      </c>
      <c r="P103" s="46"/>
    </row>
    <row r="104" spans="1:16" x14ac:dyDescent="0.25">
      <c r="A104" s="45">
        <v>96</v>
      </c>
      <c r="B104" s="61" t="s">
        <v>313</v>
      </c>
      <c r="C104" s="34" t="s">
        <v>314</v>
      </c>
      <c r="D104" s="34" t="s">
        <v>315</v>
      </c>
      <c r="E104" s="35">
        <v>19.2</v>
      </c>
      <c r="F104" s="35">
        <v>21</v>
      </c>
      <c r="G104" s="35">
        <v>25.2</v>
      </c>
      <c r="H104" s="35">
        <v>25.8</v>
      </c>
      <c r="I104" s="35">
        <v>16.8</v>
      </c>
      <c r="J104" s="35">
        <v>27.3</v>
      </c>
      <c r="K104" s="35">
        <v>16.8</v>
      </c>
      <c r="L104" s="35">
        <v>27</v>
      </c>
      <c r="M104" s="35">
        <v>20.399999999999999</v>
      </c>
      <c r="N104" s="35">
        <v>4.2</v>
      </c>
      <c r="O104" s="35">
        <v>203.70000000000002</v>
      </c>
      <c r="P104" s="46"/>
    </row>
    <row r="105" spans="1:16" x14ac:dyDescent="0.25">
      <c r="A105" s="45">
        <v>97</v>
      </c>
      <c r="B105" s="61" t="s">
        <v>316</v>
      </c>
      <c r="C105" s="34" t="s">
        <v>317</v>
      </c>
      <c r="D105" s="34" t="s">
        <v>318</v>
      </c>
      <c r="E105" s="35">
        <v>27.6</v>
      </c>
      <c r="F105" s="35">
        <v>20.399999999999999</v>
      </c>
      <c r="G105" s="35">
        <v>28.8</v>
      </c>
      <c r="H105" s="35">
        <v>27.6</v>
      </c>
      <c r="I105" s="35">
        <v>28.2</v>
      </c>
      <c r="J105" s="35">
        <v>28.8</v>
      </c>
      <c r="K105" s="35">
        <v>28.8</v>
      </c>
      <c r="L105" s="35">
        <v>27.3</v>
      </c>
      <c r="M105" s="35">
        <v>29.4</v>
      </c>
      <c r="N105" s="35">
        <v>12.6</v>
      </c>
      <c r="O105" s="35">
        <v>259.50000000000006</v>
      </c>
      <c r="P105" s="46"/>
    </row>
    <row r="106" spans="1:16" ht="26.25" x14ac:dyDescent="0.25">
      <c r="A106" s="45">
        <v>98</v>
      </c>
      <c r="B106" s="61" t="s">
        <v>319</v>
      </c>
      <c r="C106" s="34" t="s">
        <v>320</v>
      </c>
      <c r="D106" s="34" t="s">
        <v>321</v>
      </c>
      <c r="E106" s="35">
        <v>22.2</v>
      </c>
      <c r="F106" s="35">
        <v>22.5</v>
      </c>
      <c r="G106" s="35">
        <v>22.8</v>
      </c>
      <c r="H106" s="35">
        <v>24.9</v>
      </c>
      <c r="I106" s="35">
        <v>20.399999999999999</v>
      </c>
      <c r="J106" s="35">
        <v>23.7</v>
      </c>
      <c r="K106" s="35">
        <v>18</v>
      </c>
      <c r="L106" s="35">
        <v>27</v>
      </c>
      <c r="M106" s="35">
        <v>16.2</v>
      </c>
      <c r="N106" s="35">
        <v>12</v>
      </c>
      <c r="O106" s="35">
        <v>209.7</v>
      </c>
      <c r="P106" s="46"/>
    </row>
    <row r="107" spans="1:16" ht="26.25" x14ac:dyDescent="0.25">
      <c r="A107" s="45">
        <v>99</v>
      </c>
      <c r="B107" s="61" t="s">
        <v>322</v>
      </c>
      <c r="C107" s="34" t="s">
        <v>323</v>
      </c>
      <c r="D107" s="34" t="s">
        <v>324</v>
      </c>
      <c r="E107" s="35">
        <v>21.6</v>
      </c>
      <c r="F107" s="35">
        <v>18.3</v>
      </c>
      <c r="G107" s="35">
        <v>22.2</v>
      </c>
      <c r="H107" s="35">
        <v>24.3</v>
      </c>
      <c r="I107" s="35">
        <v>19.2</v>
      </c>
      <c r="J107" s="35">
        <v>16.8</v>
      </c>
      <c r="K107" s="35">
        <v>15.6</v>
      </c>
      <c r="L107" s="35">
        <v>25.2</v>
      </c>
      <c r="M107" s="35">
        <v>21.6</v>
      </c>
      <c r="N107" s="35">
        <v>7.8</v>
      </c>
      <c r="O107" s="35">
        <v>192.6</v>
      </c>
      <c r="P107" s="46"/>
    </row>
    <row r="108" spans="1:16" x14ac:dyDescent="0.25">
      <c r="A108" s="45">
        <v>100</v>
      </c>
      <c r="B108" s="61" t="s">
        <v>325</v>
      </c>
      <c r="C108" s="34" t="s">
        <v>326</v>
      </c>
      <c r="D108" s="34" t="s">
        <v>327</v>
      </c>
      <c r="E108" s="35" t="s">
        <v>96</v>
      </c>
      <c r="F108" s="35">
        <v>15.9</v>
      </c>
      <c r="G108" s="35" t="s">
        <v>96</v>
      </c>
      <c r="H108" s="35">
        <v>21</v>
      </c>
      <c r="I108" s="35" t="s">
        <v>96</v>
      </c>
      <c r="J108" s="35">
        <v>23.1</v>
      </c>
      <c r="K108" s="35" t="s">
        <v>96</v>
      </c>
      <c r="L108" s="35">
        <v>23.4</v>
      </c>
      <c r="M108" s="35" t="s">
        <v>96</v>
      </c>
      <c r="N108" s="35" t="s">
        <v>96</v>
      </c>
      <c r="O108" s="35">
        <v>83.4</v>
      </c>
      <c r="P108" s="46"/>
    </row>
    <row r="109" spans="1:16" x14ac:dyDescent="0.25">
      <c r="A109" s="45">
        <v>101</v>
      </c>
      <c r="B109" s="61" t="s">
        <v>328</v>
      </c>
      <c r="C109" s="34" t="s">
        <v>329</v>
      </c>
      <c r="D109" s="34" t="s">
        <v>330</v>
      </c>
      <c r="E109" s="35">
        <v>23.4</v>
      </c>
      <c r="F109" s="35">
        <v>13.5</v>
      </c>
      <c r="G109" s="35">
        <v>26.4</v>
      </c>
      <c r="H109" s="35">
        <v>15.6</v>
      </c>
      <c r="I109" s="35">
        <v>16.8</v>
      </c>
      <c r="J109" s="35">
        <v>16.5</v>
      </c>
      <c r="K109" s="35">
        <v>16.8</v>
      </c>
      <c r="L109" s="35">
        <v>20.399999999999999</v>
      </c>
      <c r="M109" s="35">
        <v>8.4</v>
      </c>
      <c r="N109" s="35">
        <v>7.2</v>
      </c>
      <c r="O109" s="35">
        <v>165</v>
      </c>
      <c r="P109" s="46"/>
    </row>
    <row r="110" spans="1:16" x14ac:dyDescent="0.25">
      <c r="A110" s="45">
        <v>102</v>
      </c>
      <c r="B110" s="61" t="s">
        <v>331</v>
      </c>
      <c r="C110" s="34" t="s">
        <v>332</v>
      </c>
      <c r="D110" s="34" t="s">
        <v>333</v>
      </c>
      <c r="E110" s="35">
        <v>24</v>
      </c>
      <c r="F110" s="35">
        <v>15</v>
      </c>
      <c r="G110" s="35">
        <v>21.6</v>
      </c>
      <c r="H110" s="35">
        <v>24</v>
      </c>
      <c r="I110" s="35">
        <v>9.6</v>
      </c>
      <c r="J110" s="35">
        <v>27.9</v>
      </c>
      <c r="K110" s="35">
        <v>15</v>
      </c>
      <c r="L110" s="35">
        <v>25.8</v>
      </c>
      <c r="M110" s="35">
        <v>24</v>
      </c>
      <c r="N110" s="35">
        <v>10.8</v>
      </c>
      <c r="O110" s="35">
        <v>197.70000000000002</v>
      </c>
      <c r="P110" s="46"/>
    </row>
    <row r="111" spans="1:16" x14ac:dyDescent="0.25">
      <c r="A111" s="45">
        <v>103</v>
      </c>
      <c r="B111" s="61" t="s">
        <v>334</v>
      </c>
      <c r="C111" s="34" t="s">
        <v>335</v>
      </c>
      <c r="D111" s="34" t="s">
        <v>336</v>
      </c>
      <c r="E111" s="35">
        <v>15.6</v>
      </c>
      <c r="F111" s="35">
        <v>18.3</v>
      </c>
      <c r="G111" s="35">
        <v>24</v>
      </c>
      <c r="H111" s="35">
        <v>24.9</v>
      </c>
      <c r="I111" s="35">
        <v>24</v>
      </c>
      <c r="J111" s="35">
        <v>26.1</v>
      </c>
      <c r="K111" s="35">
        <v>19.2</v>
      </c>
      <c r="L111" s="35">
        <v>27.6</v>
      </c>
      <c r="M111" s="35">
        <v>24</v>
      </c>
      <c r="N111" s="35">
        <v>10.199999999999999</v>
      </c>
      <c r="O111" s="35">
        <v>213.89999999999998</v>
      </c>
      <c r="P111" s="46"/>
    </row>
    <row r="112" spans="1:16" x14ac:dyDescent="0.25">
      <c r="A112" s="45">
        <v>104</v>
      </c>
      <c r="B112" s="61" t="s">
        <v>337</v>
      </c>
      <c r="C112" s="34" t="s">
        <v>338</v>
      </c>
      <c r="D112" s="34" t="s">
        <v>339</v>
      </c>
      <c r="E112" s="35">
        <v>19.8</v>
      </c>
      <c r="F112" s="35">
        <v>14.4</v>
      </c>
      <c r="G112" s="35">
        <v>23.4</v>
      </c>
      <c r="H112" s="35">
        <v>20.100000000000001</v>
      </c>
      <c r="I112" s="35">
        <v>13.8</v>
      </c>
      <c r="J112" s="35">
        <v>11.4</v>
      </c>
      <c r="K112" s="35">
        <v>17.399999999999999</v>
      </c>
      <c r="L112" s="35">
        <v>22.5</v>
      </c>
      <c r="M112" s="35">
        <v>12</v>
      </c>
      <c r="N112" s="35">
        <v>10.199999999999999</v>
      </c>
      <c r="O112" s="35">
        <v>165</v>
      </c>
      <c r="P112" s="46"/>
    </row>
    <row r="113" spans="1:16" x14ac:dyDescent="0.25">
      <c r="A113" s="45">
        <v>105</v>
      </c>
      <c r="B113" s="61" t="s">
        <v>340</v>
      </c>
      <c r="C113" s="34" t="s">
        <v>341</v>
      </c>
      <c r="D113" s="34" t="s">
        <v>342</v>
      </c>
      <c r="E113" s="35">
        <v>25.8</v>
      </c>
      <c r="F113" s="35">
        <v>19.8</v>
      </c>
      <c r="G113" s="35">
        <v>24</v>
      </c>
      <c r="H113" s="35">
        <v>23.7</v>
      </c>
      <c r="I113" s="35">
        <v>26.4</v>
      </c>
      <c r="J113" s="35">
        <v>27.9</v>
      </c>
      <c r="K113" s="35">
        <v>24</v>
      </c>
      <c r="L113" s="35">
        <v>26.4</v>
      </c>
      <c r="M113" s="35">
        <v>25.8</v>
      </c>
      <c r="N113" s="35">
        <v>13.2</v>
      </c>
      <c r="O113" s="35">
        <v>237</v>
      </c>
      <c r="P113" s="46"/>
    </row>
    <row r="114" spans="1:16" x14ac:dyDescent="0.25">
      <c r="A114" s="45">
        <v>106</v>
      </c>
      <c r="B114" s="61" t="s">
        <v>343</v>
      </c>
      <c r="C114" s="34" t="s">
        <v>344</v>
      </c>
      <c r="D114" s="34" t="s">
        <v>345</v>
      </c>
      <c r="E114" s="35">
        <v>21</v>
      </c>
      <c r="F114" s="35">
        <v>21</v>
      </c>
      <c r="G114" s="35">
        <v>22.2</v>
      </c>
      <c r="H114" s="35">
        <v>24.6</v>
      </c>
      <c r="I114" s="35">
        <v>13.8</v>
      </c>
      <c r="J114" s="35">
        <v>27.3</v>
      </c>
      <c r="K114" s="35">
        <v>18.600000000000001</v>
      </c>
      <c r="L114" s="35">
        <v>25.8</v>
      </c>
      <c r="M114" s="35">
        <v>18.600000000000001</v>
      </c>
      <c r="N114" s="35">
        <v>9.6</v>
      </c>
      <c r="O114" s="35">
        <v>202.5</v>
      </c>
      <c r="P114" s="46"/>
    </row>
    <row r="115" spans="1:16" x14ac:dyDescent="0.25">
      <c r="A115" s="45">
        <v>107</v>
      </c>
      <c r="B115" s="61" t="s">
        <v>346</v>
      </c>
      <c r="C115" s="34" t="s">
        <v>347</v>
      </c>
      <c r="D115" s="34" t="s">
        <v>348</v>
      </c>
      <c r="E115" s="35">
        <v>18</v>
      </c>
      <c r="F115" s="35">
        <v>17.7</v>
      </c>
      <c r="G115" s="35">
        <v>20.399999999999999</v>
      </c>
      <c r="H115" s="35">
        <v>21</v>
      </c>
      <c r="I115" s="35">
        <v>14.4</v>
      </c>
      <c r="J115" s="35">
        <v>17.100000000000001</v>
      </c>
      <c r="K115" s="35">
        <v>14.4</v>
      </c>
      <c r="L115" s="35">
        <v>24.6</v>
      </c>
      <c r="M115" s="35">
        <v>18</v>
      </c>
      <c r="N115" s="35">
        <v>12</v>
      </c>
      <c r="O115" s="35">
        <v>177.6</v>
      </c>
      <c r="P115" s="46"/>
    </row>
    <row r="116" spans="1:16" ht="26.25" x14ac:dyDescent="0.25">
      <c r="A116" s="45">
        <v>108</v>
      </c>
      <c r="B116" s="61" t="s">
        <v>349</v>
      </c>
      <c r="C116" s="34" t="s">
        <v>350</v>
      </c>
      <c r="D116" s="34" t="s">
        <v>351</v>
      </c>
      <c r="E116" s="35">
        <v>18.600000000000001</v>
      </c>
      <c r="F116" s="35">
        <v>15.6</v>
      </c>
      <c r="G116" s="35">
        <v>18</v>
      </c>
      <c r="H116" s="35">
        <v>17.7</v>
      </c>
      <c r="I116" s="35">
        <v>12</v>
      </c>
      <c r="J116" s="35">
        <v>21.9</v>
      </c>
      <c r="K116" s="35">
        <v>9.6</v>
      </c>
      <c r="L116" s="35">
        <v>18.600000000000001</v>
      </c>
      <c r="M116" s="35">
        <v>4.2</v>
      </c>
      <c r="N116" s="35">
        <v>10.199999999999999</v>
      </c>
      <c r="O116" s="35">
        <v>146.39999999999998</v>
      </c>
      <c r="P116" s="46"/>
    </row>
    <row r="117" spans="1:16" x14ac:dyDescent="0.25">
      <c r="A117" s="45">
        <v>109</v>
      </c>
      <c r="B117" s="61" t="s">
        <v>352</v>
      </c>
      <c r="C117" s="34" t="s">
        <v>353</v>
      </c>
      <c r="D117" s="34" t="s">
        <v>354</v>
      </c>
      <c r="E117" s="35">
        <v>22.2</v>
      </c>
      <c r="F117" s="35">
        <v>19.8</v>
      </c>
      <c r="G117" s="35">
        <v>22.2</v>
      </c>
      <c r="H117" s="35">
        <v>24.3</v>
      </c>
      <c r="I117" s="35">
        <v>15</v>
      </c>
      <c r="J117" s="35">
        <v>26.4</v>
      </c>
      <c r="K117" s="35">
        <v>17.399999999999999</v>
      </c>
      <c r="L117" s="35">
        <v>25.2</v>
      </c>
      <c r="M117" s="35">
        <v>15</v>
      </c>
      <c r="N117" s="35">
        <v>6</v>
      </c>
      <c r="O117" s="35">
        <v>193.5</v>
      </c>
      <c r="P117" s="46"/>
    </row>
    <row r="118" spans="1:16" x14ac:dyDescent="0.25">
      <c r="A118" s="45">
        <v>110</v>
      </c>
      <c r="B118" s="61" t="s">
        <v>355</v>
      </c>
      <c r="C118" s="34" t="s">
        <v>356</v>
      </c>
      <c r="D118" s="34" t="s">
        <v>357</v>
      </c>
      <c r="E118" s="35">
        <v>16.8</v>
      </c>
      <c r="F118" s="35">
        <v>5.0999999999999996</v>
      </c>
      <c r="G118" s="35" t="s">
        <v>96</v>
      </c>
      <c r="H118" s="35">
        <v>11.4</v>
      </c>
      <c r="I118" s="35" t="s">
        <v>96</v>
      </c>
      <c r="J118" s="35">
        <v>3.9</v>
      </c>
      <c r="K118" s="35">
        <v>15</v>
      </c>
      <c r="L118" s="35">
        <v>1.8</v>
      </c>
      <c r="M118" s="35">
        <v>18</v>
      </c>
      <c r="N118" s="35" t="s">
        <v>96</v>
      </c>
      <c r="O118" s="35">
        <v>72</v>
      </c>
      <c r="P118" s="46"/>
    </row>
    <row r="119" spans="1:16" x14ac:dyDescent="0.25">
      <c r="A119" s="45">
        <v>111</v>
      </c>
      <c r="B119" s="61" t="s">
        <v>358</v>
      </c>
      <c r="C119" s="34" t="s">
        <v>359</v>
      </c>
      <c r="D119" s="34" t="s">
        <v>360</v>
      </c>
      <c r="E119" s="35">
        <v>13.8</v>
      </c>
      <c r="F119" s="35">
        <v>11.4</v>
      </c>
      <c r="G119" s="35">
        <v>19.8</v>
      </c>
      <c r="H119" s="35">
        <v>15.3</v>
      </c>
      <c r="I119" s="35">
        <v>12</v>
      </c>
      <c r="J119" s="35">
        <v>18.899999999999999</v>
      </c>
      <c r="K119" s="35">
        <v>12.6</v>
      </c>
      <c r="L119" s="35">
        <v>24.9</v>
      </c>
      <c r="M119" s="35">
        <v>12</v>
      </c>
      <c r="N119" s="35">
        <v>10.199999999999999</v>
      </c>
      <c r="O119" s="35">
        <v>150.89999999999998</v>
      </c>
      <c r="P119" s="46"/>
    </row>
    <row r="120" spans="1:16" x14ac:dyDescent="0.25">
      <c r="A120" s="45">
        <v>112</v>
      </c>
      <c r="B120" s="61" t="s">
        <v>361</v>
      </c>
      <c r="C120" s="34" t="s">
        <v>362</v>
      </c>
      <c r="D120" s="34" t="s">
        <v>363</v>
      </c>
      <c r="E120" s="35">
        <v>19.2</v>
      </c>
      <c r="F120" s="35">
        <v>4.8</v>
      </c>
      <c r="G120" s="35">
        <v>25.2</v>
      </c>
      <c r="H120" s="35">
        <v>5.4</v>
      </c>
      <c r="I120" s="35">
        <v>7.8</v>
      </c>
      <c r="J120" s="35">
        <v>7.8</v>
      </c>
      <c r="K120" s="35" t="s">
        <v>96</v>
      </c>
      <c r="L120" s="35">
        <v>5.4</v>
      </c>
      <c r="M120" s="35">
        <v>12</v>
      </c>
      <c r="N120" s="35">
        <v>7.2</v>
      </c>
      <c r="O120" s="35">
        <v>94.800000000000011</v>
      </c>
      <c r="P120" s="46"/>
    </row>
    <row r="121" spans="1:16" x14ac:dyDescent="0.25">
      <c r="A121" s="45">
        <v>113</v>
      </c>
      <c r="B121" s="61" t="s">
        <v>364</v>
      </c>
      <c r="C121" s="34" t="s">
        <v>365</v>
      </c>
      <c r="D121" s="34" t="s">
        <v>366</v>
      </c>
      <c r="E121" s="35">
        <v>21</v>
      </c>
      <c r="F121" s="35">
        <v>16.8</v>
      </c>
      <c r="G121" s="35">
        <v>26.4</v>
      </c>
      <c r="H121" s="35">
        <v>20.399999999999999</v>
      </c>
      <c r="I121" s="35">
        <v>21</v>
      </c>
      <c r="J121" s="35">
        <v>21</v>
      </c>
      <c r="K121" s="35">
        <v>24.6</v>
      </c>
      <c r="L121" s="35">
        <v>26.7</v>
      </c>
      <c r="M121" s="35">
        <v>22.2</v>
      </c>
      <c r="N121" s="35">
        <v>12</v>
      </c>
      <c r="O121" s="35">
        <v>212.09999999999997</v>
      </c>
      <c r="P121" s="46"/>
    </row>
    <row r="122" spans="1:16" x14ac:dyDescent="0.25">
      <c r="A122" s="45">
        <v>114</v>
      </c>
      <c r="B122" s="61" t="s">
        <v>367</v>
      </c>
      <c r="C122" s="34" t="s">
        <v>368</v>
      </c>
      <c r="D122" s="34" t="s">
        <v>369</v>
      </c>
      <c r="E122" s="35">
        <v>23.4</v>
      </c>
      <c r="F122" s="35">
        <v>18.899999999999999</v>
      </c>
      <c r="G122" s="35">
        <v>21</v>
      </c>
      <c r="H122" s="35">
        <v>23.7</v>
      </c>
      <c r="I122" s="35">
        <v>16.2</v>
      </c>
      <c r="J122" s="35">
        <v>15</v>
      </c>
      <c r="K122" s="35">
        <v>15</v>
      </c>
      <c r="L122" s="35">
        <v>23.7</v>
      </c>
      <c r="M122" s="35">
        <v>22.8</v>
      </c>
      <c r="N122" s="35">
        <v>12</v>
      </c>
      <c r="O122" s="35">
        <v>191.7</v>
      </c>
      <c r="P122" s="46"/>
    </row>
    <row r="123" spans="1:16" x14ac:dyDescent="0.25">
      <c r="A123" s="45">
        <v>115</v>
      </c>
      <c r="B123" s="61" t="s">
        <v>370</v>
      </c>
      <c r="C123" s="34" t="s">
        <v>371</v>
      </c>
      <c r="D123" s="34" t="s">
        <v>372</v>
      </c>
      <c r="E123" s="35">
        <v>25.2</v>
      </c>
      <c r="F123" s="35">
        <v>21.6</v>
      </c>
      <c r="G123" s="35">
        <v>23.4</v>
      </c>
      <c r="H123" s="35">
        <v>24.6</v>
      </c>
      <c r="I123" s="35">
        <v>23.4</v>
      </c>
      <c r="J123" s="35">
        <v>29.4</v>
      </c>
      <c r="K123" s="35">
        <v>22.8</v>
      </c>
      <c r="L123" s="35">
        <v>27.6</v>
      </c>
      <c r="M123" s="35">
        <v>19.2</v>
      </c>
      <c r="N123" s="35">
        <v>13.2</v>
      </c>
      <c r="O123" s="35">
        <v>230.39999999999998</v>
      </c>
      <c r="P123" s="46"/>
    </row>
    <row r="124" spans="1:16" x14ac:dyDescent="0.25">
      <c r="A124" s="45">
        <v>116</v>
      </c>
      <c r="B124" s="61" t="s">
        <v>373</v>
      </c>
      <c r="C124" s="34" t="s">
        <v>374</v>
      </c>
      <c r="D124" s="34" t="s">
        <v>375</v>
      </c>
      <c r="E124" s="35">
        <v>14.4</v>
      </c>
      <c r="F124" s="35">
        <v>21.9</v>
      </c>
      <c r="G124" s="35">
        <v>22.8</v>
      </c>
      <c r="H124" s="35">
        <v>25.2</v>
      </c>
      <c r="I124" s="35">
        <v>18.600000000000001</v>
      </c>
      <c r="J124" s="35">
        <v>27.6</v>
      </c>
      <c r="K124" s="35">
        <v>17.399999999999999</v>
      </c>
      <c r="L124" s="35">
        <v>25.2</v>
      </c>
      <c r="M124" s="35">
        <v>5.4</v>
      </c>
      <c r="N124" s="35">
        <v>10.8</v>
      </c>
      <c r="O124" s="35">
        <v>189.3</v>
      </c>
      <c r="P124" s="46"/>
    </row>
    <row r="125" spans="1:16" x14ac:dyDescent="0.25">
      <c r="A125" s="45">
        <v>117</v>
      </c>
      <c r="B125" s="61" t="s">
        <v>376</v>
      </c>
      <c r="C125" s="34" t="s">
        <v>377</v>
      </c>
      <c r="D125" s="34" t="s">
        <v>378</v>
      </c>
      <c r="E125" s="35">
        <v>22.2</v>
      </c>
      <c r="F125" s="35">
        <v>17.399999999999999</v>
      </c>
      <c r="G125" s="35">
        <v>19.2</v>
      </c>
      <c r="H125" s="35">
        <v>20.7</v>
      </c>
      <c r="I125" s="35">
        <v>13.8</v>
      </c>
      <c r="J125" s="35">
        <v>21.9</v>
      </c>
      <c r="K125" s="35">
        <v>16.2</v>
      </c>
      <c r="L125" s="35">
        <v>17.399999999999999</v>
      </c>
      <c r="M125" s="35">
        <v>14.4</v>
      </c>
      <c r="N125" s="35">
        <v>12</v>
      </c>
      <c r="O125" s="35">
        <v>175.2</v>
      </c>
      <c r="P125" s="46"/>
    </row>
    <row r="126" spans="1:16" x14ac:dyDescent="0.25">
      <c r="A126" s="45">
        <v>118</v>
      </c>
      <c r="B126" s="61" t="s">
        <v>379</v>
      </c>
      <c r="C126" s="34" t="s">
        <v>380</v>
      </c>
      <c r="D126" s="34" t="s">
        <v>381</v>
      </c>
      <c r="E126" s="35">
        <v>19.2</v>
      </c>
      <c r="F126" s="35">
        <v>21.6</v>
      </c>
      <c r="G126" s="35">
        <v>24</v>
      </c>
      <c r="H126" s="35">
        <v>26.1</v>
      </c>
      <c r="I126" s="35">
        <v>22.8</v>
      </c>
      <c r="J126" s="35">
        <v>28.5</v>
      </c>
      <c r="K126" s="35">
        <v>23.4</v>
      </c>
      <c r="L126" s="35">
        <v>25.2</v>
      </c>
      <c r="M126" s="35">
        <v>18</v>
      </c>
      <c r="N126" s="35">
        <v>12</v>
      </c>
      <c r="O126" s="35">
        <v>220.79999999999998</v>
      </c>
      <c r="P126" s="46"/>
    </row>
    <row r="127" spans="1:16" ht="26.25" x14ac:dyDescent="0.25">
      <c r="A127" s="45">
        <v>119</v>
      </c>
      <c r="B127" s="61" t="s">
        <v>382</v>
      </c>
      <c r="C127" s="34" t="s">
        <v>383</v>
      </c>
      <c r="D127" s="34" t="s">
        <v>384</v>
      </c>
      <c r="E127" s="35">
        <v>25.8</v>
      </c>
      <c r="F127" s="35">
        <v>21.9</v>
      </c>
      <c r="G127" s="35">
        <v>25.8</v>
      </c>
      <c r="H127" s="35">
        <v>25.5</v>
      </c>
      <c r="I127" s="35">
        <v>22.8</v>
      </c>
      <c r="J127" s="35">
        <v>27.9</v>
      </c>
      <c r="K127" s="35">
        <v>26.4</v>
      </c>
      <c r="L127" s="35">
        <v>27.3</v>
      </c>
      <c r="M127" s="35">
        <v>24.6</v>
      </c>
      <c r="N127" s="35">
        <v>15</v>
      </c>
      <c r="O127" s="35">
        <v>243</v>
      </c>
      <c r="P127" s="46"/>
    </row>
    <row r="128" spans="1:16" x14ac:dyDescent="0.25">
      <c r="A128" s="45">
        <v>120</v>
      </c>
      <c r="B128" s="61" t="s">
        <v>385</v>
      </c>
      <c r="C128" s="34" t="s">
        <v>386</v>
      </c>
      <c r="D128" s="34" t="s">
        <v>387</v>
      </c>
      <c r="E128" s="35">
        <v>25.8</v>
      </c>
      <c r="F128" s="35">
        <v>21</v>
      </c>
      <c r="G128" s="35">
        <v>27.6</v>
      </c>
      <c r="H128" s="35">
        <v>24</v>
      </c>
      <c r="I128" s="35">
        <v>22.8</v>
      </c>
      <c r="J128" s="35">
        <v>28.2</v>
      </c>
      <c r="K128" s="35">
        <v>25.8</v>
      </c>
      <c r="L128" s="35">
        <v>25.2</v>
      </c>
      <c r="M128" s="35">
        <v>25.8</v>
      </c>
      <c r="N128" s="35">
        <v>14.4</v>
      </c>
      <c r="O128" s="35">
        <v>240.60000000000002</v>
      </c>
      <c r="P128" s="46"/>
    </row>
    <row r="129" spans="1:16" x14ac:dyDescent="0.25">
      <c r="A129" s="45">
        <v>121</v>
      </c>
      <c r="B129" s="61" t="s">
        <v>388</v>
      </c>
      <c r="C129" s="34" t="s">
        <v>389</v>
      </c>
      <c r="D129" s="34" t="s">
        <v>390</v>
      </c>
      <c r="E129" s="35">
        <v>27</v>
      </c>
      <c r="F129" s="35">
        <v>22.8</v>
      </c>
      <c r="G129" s="35">
        <v>24.6</v>
      </c>
      <c r="H129" s="35">
        <v>25.5</v>
      </c>
      <c r="I129" s="35">
        <v>22.8</v>
      </c>
      <c r="J129" s="35">
        <v>27.3</v>
      </c>
      <c r="K129" s="35">
        <v>22.8</v>
      </c>
      <c r="L129" s="35">
        <v>26.7</v>
      </c>
      <c r="M129" s="35">
        <v>27</v>
      </c>
      <c r="N129" s="35">
        <v>13.8</v>
      </c>
      <c r="O129" s="35">
        <v>240.3</v>
      </c>
      <c r="P129" s="46"/>
    </row>
    <row r="130" spans="1:16" x14ac:dyDescent="0.25">
      <c r="A130" s="45">
        <v>122</v>
      </c>
      <c r="B130" s="61" t="s">
        <v>391</v>
      </c>
      <c r="C130" s="34" t="s">
        <v>392</v>
      </c>
      <c r="D130" s="34" t="s">
        <v>393</v>
      </c>
      <c r="E130" s="35">
        <v>18</v>
      </c>
      <c r="F130" s="35">
        <v>20.399999999999999</v>
      </c>
      <c r="G130" s="35">
        <v>18</v>
      </c>
      <c r="H130" s="35">
        <v>21.3</v>
      </c>
      <c r="I130" s="35">
        <v>12</v>
      </c>
      <c r="J130" s="35">
        <v>21</v>
      </c>
      <c r="K130" s="35">
        <v>7.8</v>
      </c>
      <c r="L130" s="35">
        <v>25.5</v>
      </c>
      <c r="M130" s="35">
        <v>13.8</v>
      </c>
      <c r="N130" s="35">
        <v>7.2</v>
      </c>
      <c r="O130" s="35">
        <v>165</v>
      </c>
      <c r="P130" s="46"/>
    </row>
    <row r="131" spans="1:16" x14ac:dyDescent="0.25">
      <c r="A131" s="45">
        <v>123</v>
      </c>
      <c r="B131" s="61" t="s">
        <v>394</v>
      </c>
      <c r="C131" s="34" t="s">
        <v>395</v>
      </c>
      <c r="D131" s="34" t="s">
        <v>396</v>
      </c>
      <c r="E131" s="35">
        <v>17.399999999999999</v>
      </c>
      <c r="F131" s="35">
        <v>0</v>
      </c>
      <c r="G131" s="35">
        <v>17.399999999999999</v>
      </c>
      <c r="H131" s="35">
        <v>0</v>
      </c>
      <c r="I131" s="35">
        <v>16.8</v>
      </c>
      <c r="J131" s="35" t="s">
        <v>96</v>
      </c>
      <c r="K131" s="35">
        <v>13.8</v>
      </c>
      <c r="L131" s="35">
        <v>0</v>
      </c>
      <c r="M131" s="35">
        <v>15.6</v>
      </c>
      <c r="N131" s="35">
        <v>9</v>
      </c>
      <c r="O131" s="35">
        <v>89.999999999999986</v>
      </c>
      <c r="P131" s="46"/>
    </row>
    <row r="132" spans="1:16" x14ac:dyDescent="0.25">
      <c r="A132" s="45">
        <v>124</v>
      </c>
      <c r="B132" s="61" t="s">
        <v>397</v>
      </c>
      <c r="C132" s="34" t="s">
        <v>398</v>
      </c>
      <c r="D132" s="34" t="s">
        <v>399</v>
      </c>
      <c r="E132" s="35">
        <v>22.8</v>
      </c>
      <c r="F132" s="35">
        <v>20.7</v>
      </c>
      <c r="G132" s="35">
        <v>22.8</v>
      </c>
      <c r="H132" s="35">
        <v>24.3</v>
      </c>
      <c r="I132" s="35">
        <v>21</v>
      </c>
      <c r="J132" s="35">
        <v>24.6</v>
      </c>
      <c r="K132" s="35">
        <v>19.2</v>
      </c>
      <c r="L132" s="35">
        <v>27.3</v>
      </c>
      <c r="M132" s="35">
        <v>19.2</v>
      </c>
      <c r="N132" s="35">
        <v>13.8</v>
      </c>
      <c r="O132" s="35">
        <v>215.7</v>
      </c>
      <c r="P132" s="46"/>
    </row>
    <row r="133" spans="1:16" x14ac:dyDescent="0.25">
      <c r="A133" s="45">
        <v>125</v>
      </c>
      <c r="B133" s="61" t="s">
        <v>400</v>
      </c>
      <c r="C133" s="34" t="s">
        <v>401</v>
      </c>
      <c r="D133" s="34" t="s">
        <v>402</v>
      </c>
      <c r="E133" s="35">
        <v>13.2</v>
      </c>
      <c r="F133" s="35">
        <v>22.8</v>
      </c>
      <c r="G133" s="35">
        <v>15.6</v>
      </c>
      <c r="H133" s="35">
        <v>25.2</v>
      </c>
      <c r="I133" s="35">
        <v>18.600000000000001</v>
      </c>
      <c r="J133" s="35">
        <v>24</v>
      </c>
      <c r="K133" s="35">
        <v>21</v>
      </c>
      <c r="L133" s="35">
        <v>26.7</v>
      </c>
      <c r="M133" s="35">
        <v>12</v>
      </c>
      <c r="N133" s="35">
        <v>6</v>
      </c>
      <c r="O133" s="35">
        <v>185.1</v>
      </c>
      <c r="P133" s="46"/>
    </row>
    <row r="134" spans="1:16" x14ac:dyDescent="0.25">
      <c r="A134" s="45">
        <v>126</v>
      </c>
      <c r="B134" s="61" t="s">
        <v>403</v>
      </c>
      <c r="C134" s="34" t="s">
        <v>404</v>
      </c>
      <c r="D134" s="34" t="s">
        <v>405</v>
      </c>
      <c r="E134" s="35">
        <v>24.6</v>
      </c>
      <c r="F134" s="35">
        <v>20.100000000000001</v>
      </c>
      <c r="G134" s="35">
        <v>24.6</v>
      </c>
      <c r="H134" s="35">
        <v>25.5</v>
      </c>
      <c r="I134" s="35">
        <v>15</v>
      </c>
      <c r="J134" s="35">
        <v>26.1</v>
      </c>
      <c r="K134" s="35">
        <v>19.2</v>
      </c>
      <c r="L134" s="35">
        <v>26.4</v>
      </c>
      <c r="M134" s="35">
        <v>22.2</v>
      </c>
      <c r="N134" s="35">
        <v>13.2</v>
      </c>
      <c r="O134" s="35">
        <v>216.89999999999998</v>
      </c>
      <c r="P134" s="46"/>
    </row>
    <row r="135" spans="1:16" ht="26.25" x14ac:dyDescent="0.25">
      <c r="A135" s="45">
        <v>127</v>
      </c>
      <c r="B135" s="61" t="s">
        <v>406</v>
      </c>
      <c r="C135" s="34" t="s">
        <v>407</v>
      </c>
      <c r="D135" s="34" t="s">
        <v>408</v>
      </c>
      <c r="E135" s="35">
        <v>24.6</v>
      </c>
      <c r="F135" s="35">
        <v>21.6</v>
      </c>
      <c r="G135" s="35">
        <v>27.6</v>
      </c>
      <c r="H135" s="35">
        <v>26.4</v>
      </c>
      <c r="I135" s="35">
        <v>20.399999999999999</v>
      </c>
      <c r="J135" s="35">
        <v>27</v>
      </c>
      <c r="K135" s="35">
        <v>28.2</v>
      </c>
      <c r="L135" s="35">
        <v>26.7</v>
      </c>
      <c r="M135" s="35">
        <v>27.6</v>
      </c>
      <c r="N135" s="35">
        <v>13.8</v>
      </c>
      <c r="O135" s="35">
        <v>243.9</v>
      </c>
      <c r="P135" s="46"/>
    </row>
    <row r="136" spans="1:16" x14ac:dyDescent="0.25">
      <c r="A136" s="45">
        <v>128</v>
      </c>
      <c r="B136" s="61" t="s">
        <v>409</v>
      </c>
      <c r="C136" s="34" t="s">
        <v>410</v>
      </c>
      <c r="D136" s="34" t="s">
        <v>411</v>
      </c>
      <c r="E136" s="35">
        <v>18.600000000000001</v>
      </c>
      <c r="F136" s="35">
        <v>8.1</v>
      </c>
      <c r="G136" s="35">
        <v>22.8</v>
      </c>
      <c r="H136" s="35">
        <v>18.3</v>
      </c>
      <c r="I136" s="35">
        <v>12</v>
      </c>
      <c r="J136" s="35" t="s">
        <v>96</v>
      </c>
      <c r="K136" s="35">
        <v>15</v>
      </c>
      <c r="L136" s="35">
        <v>21</v>
      </c>
      <c r="M136" s="35">
        <v>29.4</v>
      </c>
      <c r="N136" s="35">
        <v>12</v>
      </c>
      <c r="O136" s="35">
        <v>157.19999999999999</v>
      </c>
      <c r="P136" s="46"/>
    </row>
    <row r="137" spans="1:16" x14ac:dyDescent="0.25">
      <c r="A137" s="45">
        <v>129</v>
      </c>
      <c r="B137" s="61" t="s">
        <v>412</v>
      </c>
      <c r="C137" s="34" t="s">
        <v>413</v>
      </c>
      <c r="D137" s="34" t="s">
        <v>414</v>
      </c>
      <c r="E137" s="35">
        <v>19.2</v>
      </c>
      <c r="F137" s="35">
        <v>20.7</v>
      </c>
      <c r="G137" s="35">
        <v>24</v>
      </c>
      <c r="H137" s="35">
        <v>26.4</v>
      </c>
      <c r="I137" s="35">
        <v>22.2</v>
      </c>
      <c r="J137" s="35">
        <v>24</v>
      </c>
      <c r="K137" s="35">
        <v>19.2</v>
      </c>
      <c r="L137" s="35">
        <v>26.7</v>
      </c>
      <c r="M137" s="35">
        <v>25.8</v>
      </c>
      <c r="N137" s="35">
        <v>9</v>
      </c>
      <c r="O137" s="35">
        <v>217.2</v>
      </c>
      <c r="P137" s="46"/>
    </row>
    <row r="138" spans="1:16" x14ac:dyDescent="0.25">
      <c r="A138" s="45">
        <v>130</v>
      </c>
      <c r="B138" s="61" t="s">
        <v>415</v>
      </c>
      <c r="C138" s="34" t="s">
        <v>416</v>
      </c>
      <c r="D138" s="34" t="s">
        <v>417</v>
      </c>
      <c r="E138" s="35">
        <v>18</v>
      </c>
      <c r="F138" s="35">
        <v>21.6</v>
      </c>
      <c r="G138" s="35">
        <v>24</v>
      </c>
      <c r="H138" s="35">
        <v>26.1</v>
      </c>
      <c r="I138" s="35">
        <v>22.2</v>
      </c>
      <c r="J138" s="35">
        <v>25.5</v>
      </c>
      <c r="K138" s="35">
        <v>19.8</v>
      </c>
      <c r="L138" s="35">
        <v>27</v>
      </c>
      <c r="M138" s="35">
        <v>24.6</v>
      </c>
      <c r="N138" s="35">
        <v>9.6</v>
      </c>
      <c r="O138" s="35">
        <v>218.4</v>
      </c>
      <c r="P138" s="46"/>
    </row>
    <row r="139" spans="1:16" x14ac:dyDescent="0.25">
      <c r="A139" s="45">
        <v>131</v>
      </c>
      <c r="B139" s="61" t="s">
        <v>418</v>
      </c>
      <c r="C139" s="34" t="s">
        <v>419</v>
      </c>
      <c r="D139" s="34" t="s">
        <v>420</v>
      </c>
      <c r="E139" s="35">
        <v>19.8</v>
      </c>
      <c r="F139" s="35">
        <v>14.7</v>
      </c>
      <c r="G139" s="35">
        <v>24.6</v>
      </c>
      <c r="H139" s="35">
        <v>24.9</v>
      </c>
      <c r="I139" s="35">
        <v>12</v>
      </c>
      <c r="J139" s="35">
        <v>21.3</v>
      </c>
      <c r="K139" s="35">
        <v>19.2</v>
      </c>
      <c r="L139" s="35">
        <v>19.2</v>
      </c>
      <c r="M139" s="35">
        <v>12</v>
      </c>
      <c r="N139" s="35">
        <v>7.8</v>
      </c>
      <c r="O139" s="35">
        <v>175.5</v>
      </c>
      <c r="P139" s="46"/>
    </row>
    <row r="140" spans="1:16" x14ac:dyDescent="0.25">
      <c r="A140" s="45">
        <v>132</v>
      </c>
      <c r="B140" s="61" t="s">
        <v>421</v>
      </c>
      <c r="C140" s="34" t="s">
        <v>422</v>
      </c>
      <c r="D140" s="34" t="s">
        <v>423</v>
      </c>
      <c r="E140" s="35">
        <v>21.6</v>
      </c>
      <c r="F140" s="35">
        <v>21.9</v>
      </c>
      <c r="G140" s="35">
        <v>21.6</v>
      </c>
      <c r="H140" s="35">
        <v>26.7</v>
      </c>
      <c r="I140" s="35">
        <v>17.399999999999999</v>
      </c>
      <c r="J140" s="35">
        <v>25.8</v>
      </c>
      <c r="K140" s="35">
        <v>13.2</v>
      </c>
      <c r="L140" s="35">
        <v>27</v>
      </c>
      <c r="M140" s="35">
        <v>19.2</v>
      </c>
      <c r="N140" s="35">
        <v>9.6</v>
      </c>
      <c r="O140" s="35">
        <v>203.99999999999997</v>
      </c>
      <c r="P140" s="46"/>
    </row>
    <row r="141" spans="1:16" ht="26.25" x14ac:dyDescent="0.25">
      <c r="A141" s="45">
        <v>133</v>
      </c>
      <c r="B141" s="61" t="s">
        <v>424</v>
      </c>
      <c r="C141" s="34" t="s">
        <v>425</v>
      </c>
      <c r="D141" s="34" t="s">
        <v>426</v>
      </c>
      <c r="E141" s="35">
        <v>18</v>
      </c>
      <c r="F141" s="35">
        <v>16.8</v>
      </c>
      <c r="G141" s="35">
        <v>21</v>
      </c>
      <c r="H141" s="35">
        <v>22.8</v>
      </c>
      <c r="I141" s="35">
        <v>12</v>
      </c>
      <c r="J141" s="35">
        <v>12.9</v>
      </c>
      <c r="K141" s="35">
        <v>15.6</v>
      </c>
      <c r="L141" s="35">
        <v>12</v>
      </c>
      <c r="M141" s="35">
        <v>12</v>
      </c>
      <c r="N141" s="35">
        <v>10.199999999999999</v>
      </c>
      <c r="O141" s="35">
        <v>153.29999999999998</v>
      </c>
      <c r="P141" s="46"/>
    </row>
    <row r="142" spans="1:16" ht="26.25" x14ac:dyDescent="0.25">
      <c r="A142" s="45">
        <v>134</v>
      </c>
      <c r="B142" s="61" t="s">
        <v>427</v>
      </c>
      <c r="C142" s="34" t="s">
        <v>428</v>
      </c>
      <c r="D142" s="34" t="s">
        <v>429</v>
      </c>
      <c r="E142" s="35">
        <v>18</v>
      </c>
      <c r="F142" s="35">
        <v>18.600000000000001</v>
      </c>
      <c r="G142" s="35">
        <v>21</v>
      </c>
      <c r="H142" s="35">
        <v>23.7</v>
      </c>
      <c r="I142" s="35">
        <v>18.600000000000001</v>
      </c>
      <c r="J142" s="35">
        <v>24.6</v>
      </c>
      <c r="K142" s="35">
        <v>18.600000000000001</v>
      </c>
      <c r="L142" s="35">
        <v>27</v>
      </c>
      <c r="M142" s="35">
        <v>22.2</v>
      </c>
      <c r="N142" s="35">
        <v>6</v>
      </c>
      <c r="O142" s="35">
        <v>198.29999999999998</v>
      </c>
      <c r="P142" s="46"/>
    </row>
    <row r="143" spans="1:16" ht="26.25" x14ac:dyDescent="0.25">
      <c r="A143" s="45">
        <v>135</v>
      </c>
      <c r="B143" s="61" t="s">
        <v>430</v>
      </c>
      <c r="C143" s="34" t="s">
        <v>431</v>
      </c>
      <c r="D143" s="34" t="s">
        <v>432</v>
      </c>
      <c r="E143" s="35">
        <v>22.2</v>
      </c>
      <c r="F143" s="35">
        <v>21.3</v>
      </c>
      <c r="G143" s="35">
        <v>18</v>
      </c>
      <c r="H143" s="35">
        <v>26.4</v>
      </c>
      <c r="I143" s="35">
        <v>15</v>
      </c>
      <c r="J143" s="35">
        <v>23.7</v>
      </c>
      <c r="K143" s="35">
        <v>19.2</v>
      </c>
      <c r="L143" s="35">
        <v>27</v>
      </c>
      <c r="M143" s="35">
        <v>12</v>
      </c>
      <c r="N143" s="35">
        <v>9.6</v>
      </c>
      <c r="O143" s="35">
        <v>194.4</v>
      </c>
      <c r="P143" s="46"/>
    </row>
    <row r="144" spans="1:16" x14ac:dyDescent="0.25">
      <c r="A144" s="45">
        <v>136</v>
      </c>
      <c r="B144" s="61" t="s">
        <v>433</v>
      </c>
      <c r="C144" s="34" t="s">
        <v>434</v>
      </c>
      <c r="D144" s="34" t="s">
        <v>435</v>
      </c>
      <c r="E144" s="35">
        <v>21</v>
      </c>
      <c r="F144" s="35">
        <v>21.3</v>
      </c>
      <c r="G144" s="35">
        <v>22.2</v>
      </c>
      <c r="H144" s="35">
        <v>26.4</v>
      </c>
      <c r="I144" s="35">
        <v>12</v>
      </c>
      <c r="J144" s="35">
        <v>23.4</v>
      </c>
      <c r="K144" s="35">
        <v>18</v>
      </c>
      <c r="L144" s="35">
        <v>25.5</v>
      </c>
      <c r="M144" s="35">
        <v>18.600000000000001</v>
      </c>
      <c r="N144" s="35">
        <v>12</v>
      </c>
      <c r="O144" s="35">
        <v>200.4</v>
      </c>
      <c r="P144" s="46"/>
    </row>
    <row r="145" spans="1:16" x14ac:dyDescent="0.25">
      <c r="A145" s="45">
        <v>137</v>
      </c>
      <c r="B145" s="61" t="s">
        <v>436</v>
      </c>
      <c r="C145" s="34" t="s">
        <v>437</v>
      </c>
      <c r="D145" s="34" t="s">
        <v>438</v>
      </c>
      <c r="E145" s="35">
        <v>18</v>
      </c>
      <c r="F145" s="35">
        <v>20.100000000000001</v>
      </c>
      <c r="G145" s="35">
        <v>19.2</v>
      </c>
      <c r="H145" s="35">
        <v>25.8</v>
      </c>
      <c r="I145" s="35">
        <v>9</v>
      </c>
      <c r="J145" s="35">
        <v>17.7</v>
      </c>
      <c r="K145" s="35">
        <v>15.6</v>
      </c>
      <c r="L145" s="35">
        <v>25.2</v>
      </c>
      <c r="M145" s="35">
        <v>5.4</v>
      </c>
      <c r="N145" s="35">
        <v>6</v>
      </c>
      <c r="O145" s="35">
        <v>162</v>
      </c>
      <c r="P145" s="46"/>
    </row>
    <row r="146" spans="1:16" x14ac:dyDescent="0.25">
      <c r="A146" s="45">
        <v>138</v>
      </c>
      <c r="B146" s="61" t="s">
        <v>439</v>
      </c>
      <c r="C146" s="34" t="s">
        <v>440</v>
      </c>
      <c r="D146" s="34" t="s">
        <v>441</v>
      </c>
      <c r="E146" s="35">
        <v>22.2</v>
      </c>
      <c r="F146" s="35">
        <v>18.3</v>
      </c>
      <c r="G146" s="35">
        <v>26.4</v>
      </c>
      <c r="H146" s="35">
        <v>24.6</v>
      </c>
      <c r="I146" s="35">
        <v>16.2</v>
      </c>
      <c r="J146" s="35">
        <v>21.3</v>
      </c>
      <c r="K146" s="35">
        <v>20.399999999999999</v>
      </c>
      <c r="L146" s="35">
        <v>26.4</v>
      </c>
      <c r="M146" s="35">
        <v>18</v>
      </c>
      <c r="N146" s="35">
        <v>10.8</v>
      </c>
      <c r="O146" s="35">
        <v>204.60000000000002</v>
      </c>
      <c r="P146" s="46"/>
    </row>
    <row r="147" spans="1:16" x14ac:dyDescent="0.25">
      <c r="A147" s="45">
        <v>139</v>
      </c>
      <c r="B147" s="61" t="s">
        <v>442</v>
      </c>
      <c r="C147" s="34" t="s">
        <v>443</v>
      </c>
      <c r="D147" s="34" t="s">
        <v>444</v>
      </c>
      <c r="E147" s="35">
        <v>24</v>
      </c>
      <c r="F147" s="35">
        <v>18</v>
      </c>
      <c r="G147" s="35">
        <v>23.4</v>
      </c>
      <c r="H147" s="35">
        <v>25.2</v>
      </c>
      <c r="I147" s="35">
        <v>22.8</v>
      </c>
      <c r="J147" s="35">
        <v>26.4</v>
      </c>
      <c r="K147" s="35">
        <v>21</v>
      </c>
      <c r="L147" s="35">
        <v>25.8</v>
      </c>
      <c r="M147" s="35">
        <v>24</v>
      </c>
      <c r="N147" s="35">
        <v>14.4</v>
      </c>
      <c r="O147" s="35">
        <v>225.00000000000003</v>
      </c>
      <c r="P147" s="46"/>
    </row>
    <row r="148" spans="1:16" x14ac:dyDescent="0.25">
      <c r="A148" s="45">
        <v>140</v>
      </c>
      <c r="B148" s="61" t="s">
        <v>445</v>
      </c>
      <c r="C148" s="34" t="s">
        <v>446</v>
      </c>
      <c r="D148" s="34" t="s">
        <v>447</v>
      </c>
      <c r="E148" s="35">
        <v>17.399999999999999</v>
      </c>
      <c r="F148" s="35">
        <v>14.7</v>
      </c>
      <c r="G148" s="35">
        <v>19.2</v>
      </c>
      <c r="H148" s="35">
        <v>18.600000000000001</v>
      </c>
      <c r="I148" s="35">
        <v>12</v>
      </c>
      <c r="J148" s="35">
        <v>19.2</v>
      </c>
      <c r="K148" s="35">
        <v>13.2</v>
      </c>
      <c r="L148" s="35">
        <v>24.3</v>
      </c>
      <c r="M148" s="35">
        <v>16.8</v>
      </c>
      <c r="N148" s="35">
        <v>7.2</v>
      </c>
      <c r="O148" s="35">
        <v>162.60000000000002</v>
      </c>
      <c r="P148" s="46"/>
    </row>
    <row r="149" spans="1:16" ht="26.25" x14ac:dyDescent="0.25">
      <c r="A149" s="45">
        <v>141</v>
      </c>
      <c r="B149" s="61" t="s">
        <v>448</v>
      </c>
      <c r="C149" s="34" t="s">
        <v>449</v>
      </c>
      <c r="D149" s="34" t="s">
        <v>450</v>
      </c>
      <c r="E149" s="35">
        <v>28.8</v>
      </c>
      <c r="F149" s="35">
        <v>21.3</v>
      </c>
      <c r="G149" s="35">
        <v>29.4</v>
      </c>
      <c r="H149" s="35">
        <v>20.7</v>
      </c>
      <c r="I149" s="35">
        <v>27</v>
      </c>
      <c r="J149" s="35">
        <v>22.8</v>
      </c>
      <c r="K149" s="35">
        <v>24.6</v>
      </c>
      <c r="L149" s="35">
        <v>26.1</v>
      </c>
      <c r="M149" s="35">
        <v>18.600000000000001</v>
      </c>
      <c r="N149" s="35">
        <v>15</v>
      </c>
      <c r="O149" s="35">
        <v>234.29999999999998</v>
      </c>
      <c r="P149" s="46"/>
    </row>
    <row r="150" spans="1:16" x14ac:dyDescent="0.25">
      <c r="A150" s="45">
        <v>142</v>
      </c>
      <c r="B150" s="61" t="s">
        <v>451</v>
      </c>
      <c r="C150" s="34" t="s">
        <v>452</v>
      </c>
      <c r="D150" s="34" t="s">
        <v>453</v>
      </c>
      <c r="E150" s="35">
        <v>19.8</v>
      </c>
      <c r="F150" s="35">
        <v>12.3</v>
      </c>
      <c r="G150" s="35">
        <v>20.399999999999999</v>
      </c>
      <c r="H150" s="35">
        <v>19.5</v>
      </c>
      <c r="I150" s="35">
        <v>16.2</v>
      </c>
      <c r="J150" s="35">
        <v>17.100000000000001</v>
      </c>
      <c r="K150" s="35">
        <v>17.399999999999999</v>
      </c>
      <c r="L150" s="35">
        <v>18.600000000000001</v>
      </c>
      <c r="M150" s="35">
        <v>16.8</v>
      </c>
      <c r="N150" s="35">
        <v>13.8</v>
      </c>
      <c r="O150" s="35">
        <v>171.90000000000003</v>
      </c>
      <c r="P150" s="46"/>
    </row>
    <row r="151" spans="1:16" ht="26.25" x14ac:dyDescent="0.25">
      <c r="A151" s="45">
        <v>143</v>
      </c>
      <c r="B151" s="61" t="s">
        <v>454</v>
      </c>
      <c r="C151" s="34" t="s">
        <v>455</v>
      </c>
      <c r="D151" s="34" t="s">
        <v>456</v>
      </c>
      <c r="E151" s="35">
        <v>21.6</v>
      </c>
      <c r="F151" s="35">
        <v>18</v>
      </c>
      <c r="G151" s="35">
        <v>20.399999999999999</v>
      </c>
      <c r="H151" s="35">
        <v>26.1</v>
      </c>
      <c r="I151" s="35">
        <v>12</v>
      </c>
      <c r="J151" s="35">
        <v>21</v>
      </c>
      <c r="K151" s="35">
        <v>16.2</v>
      </c>
      <c r="L151" s="35">
        <v>24</v>
      </c>
      <c r="M151" s="35">
        <v>14.4</v>
      </c>
      <c r="N151" s="35">
        <v>10.199999999999999</v>
      </c>
      <c r="O151" s="35">
        <v>183.89999999999998</v>
      </c>
      <c r="P151" s="46"/>
    </row>
    <row r="152" spans="1:16" x14ac:dyDescent="0.25">
      <c r="A152" s="45">
        <v>144</v>
      </c>
      <c r="B152" s="61" t="s">
        <v>457</v>
      </c>
      <c r="C152" s="34" t="s">
        <v>458</v>
      </c>
      <c r="D152" s="34" t="s">
        <v>459</v>
      </c>
      <c r="E152" s="35">
        <v>28.2</v>
      </c>
      <c r="F152" s="35">
        <v>18.899999999999999</v>
      </c>
      <c r="G152" s="35">
        <v>26.4</v>
      </c>
      <c r="H152" s="35">
        <v>20.399999999999999</v>
      </c>
      <c r="I152" s="35">
        <v>25.2</v>
      </c>
      <c r="J152" s="35">
        <v>27.3</v>
      </c>
      <c r="K152" s="35">
        <v>21.6</v>
      </c>
      <c r="L152" s="35">
        <v>26.1</v>
      </c>
      <c r="M152" s="35">
        <v>24</v>
      </c>
      <c r="N152" s="35">
        <v>14.4</v>
      </c>
      <c r="O152" s="35">
        <v>232.5</v>
      </c>
      <c r="P152" s="46"/>
    </row>
    <row r="153" spans="1:16" x14ac:dyDescent="0.25">
      <c r="A153" s="45">
        <v>145</v>
      </c>
      <c r="B153" s="61" t="s">
        <v>460</v>
      </c>
      <c r="C153" s="34" t="s">
        <v>461</v>
      </c>
      <c r="D153" s="34" t="s">
        <v>462</v>
      </c>
      <c r="E153" s="35">
        <v>25.2</v>
      </c>
      <c r="F153" s="35">
        <v>21.9</v>
      </c>
      <c r="G153" s="35">
        <v>23.4</v>
      </c>
      <c r="H153" s="35">
        <v>26.4</v>
      </c>
      <c r="I153" s="35">
        <v>13.2</v>
      </c>
      <c r="J153" s="35">
        <v>26.7</v>
      </c>
      <c r="K153" s="35">
        <v>21</v>
      </c>
      <c r="L153" s="35">
        <v>26.1</v>
      </c>
      <c r="M153" s="35">
        <v>18</v>
      </c>
      <c r="N153" s="35">
        <v>10.199999999999999</v>
      </c>
      <c r="O153" s="35">
        <v>212.1</v>
      </c>
      <c r="P153" s="46"/>
    </row>
    <row r="154" spans="1:16" x14ac:dyDescent="0.25">
      <c r="A154" s="45">
        <v>146</v>
      </c>
      <c r="B154" s="61" t="s">
        <v>463</v>
      </c>
      <c r="C154" s="34" t="s">
        <v>464</v>
      </c>
      <c r="D154" s="34" t="s">
        <v>465</v>
      </c>
      <c r="E154" s="35">
        <v>23.4</v>
      </c>
      <c r="F154" s="35">
        <v>21.3</v>
      </c>
      <c r="G154" s="35">
        <v>22.2</v>
      </c>
      <c r="H154" s="35">
        <v>24.9</v>
      </c>
      <c r="I154" s="35">
        <v>8.4</v>
      </c>
      <c r="J154" s="35">
        <v>21.9</v>
      </c>
      <c r="K154" s="35">
        <v>15.6</v>
      </c>
      <c r="L154" s="35">
        <v>25.5</v>
      </c>
      <c r="M154" s="35">
        <v>19.2</v>
      </c>
      <c r="N154" s="35">
        <v>7.2</v>
      </c>
      <c r="O154" s="35">
        <v>189.6</v>
      </c>
      <c r="P154" s="46"/>
    </row>
    <row r="155" spans="1:16" x14ac:dyDescent="0.25">
      <c r="A155" s="45">
        <v>147</v>
      </c>
      <c r="B155" s="61" t="s">
        <v>466</v>
      </c>
      <c r="C155" s="34" t="s">
        <v>467</v>
      </c>
      <c r="D155" s="34" t="s">
        <v>468</v>
      </c>
      <c r="E155" s="35">
        <v>19.2</v>
      </c>
      <c r="F155" s="35">
        <v>21</v>
      </c>
      <c r="G155" s="35">
        <v>23.4</v>
      </c>
      <c r="H155" s="35">
        <v>25.2</v>
      </c>
      <c r="I155" s="35">
        <v>12.6</v>
      </c>
      <c r="J155" s="35">
        <v>22.2</v>
      </c>
      <c r="K155" s="35">
        <v>12.6</v>
      </c>
      <c r="L155" s="35">
        <v>24.6</v>
      </c>
      <c r="M155" s="35">
        <v>5.4</v>
      </c>
      <c r="N155" s="35">
        <v>6</v>
      </c>
      <c r="O155" s="35">
        <v>172.2</v>
      </c>
      <c r="P155" s="46"/>
    </row>
    <row r="156" spans="1:16" x14ac:dyDescent="0.25">
      <c r="A156" s="45">
        <v>148</v>
      </c>
      <c r="B156" s="61" t="s">
        <v>469</v>
      </c>
      <c r="C156" s="34" t="s">
        <v>470</v>
      </c>
      <c r="D156" s="34" t="s">
        <v>471</v>
      </c>
      <c r="E156" s="35">
        <v>27</v>
      </c>
      <c r="F156" s="35">
        <v>21.3</v>
      </c>
      <c r="G156" s="35">
        <v>28.2</v>
      </c>
      <c r="H156" s="35">
        <v>25.2</v>
      </c>
      <c r="I156" s="35">
        <v>18.600000000000001</v>
      </c>
      <c r="J156" s="35">
        <v>26.4</v>
      </c>
      <c r="K156" s="35">
        <v>21</v>
      </c>
      <c r="L156" s="35">
        <v>26.4</v>
      </c>
      <c r="M156" s="35">
        <v>22.2</v>
      </c>
      <c r="N156" s="35">
        <v>15</v>
      </c>
      <c r="O156" s="35">
        <v>231.3</v>
      </c>
      <c r="P156" s="46"/>
    </row>
    <row r="157" spans="1:16" x14ac:dyDescent="0.25">
      <c r="A157" s="45">
        <v>149</v>
      </c>
      <c r="B157" s="61" t="s">
        <v>472</v>
      </c>
      <c r="C157" s="34" t="s">
        <v>473</v>
      </c>
      <c r="D157" s="34" t="s">
        <v>474</v>
      </c>
      <c r="E157" s="35">
        <v>22.2</v>
      </c>
      <c r="F157" s="35">
        <v>21</v>
      </c>
      <c r="G157" s="35">
        <v>26.4</v>
      </c>
      <c r="H157" s="35">
        <v>26.7</v>
      </c>
      <c r="I157" s="35">
        <v>19.2</v>
      </c>
      <c r="J157" s="35">
        <v>27.9</v>
      </c>
      <c r="K157" s="35">
        <v>27.6</v>
      </c>
      <c r="L157" s="35">
        <v>26.4</v>
      </c>
      <c r="M157" s="35">
        <v>26.4</v>
      </c>
      <c r="N157" s="35">
        <v>15</v>
      </c>
      <c r="O157" s="35">
        <v>238.8</v>
      </c>
      <c r="P157" s="46"/>
    </row>
    <row r="158" spans="1:16" x14ac:dyDescent="0.25">
      <c r="A158" s="45">
        <v>150</v>
      </c>
      <c r="B158" s="61" t="s">
        <v>475</v>
      </c>
      <c r="C158" s="34" t="s">
        <v>476</v>
      </c>
      <c r="D158" s="34" t="s">
        <v>477</v>
      </c>
      <c r="E158" s="35">
        <v>23.4</v>
      </c>
      <c r="F158" s="35">
        <v>17.399999999999999</v>
      </c>
      <c r="G158" s="35">
        <v>24.6</v>
      </c>
      <c r="H158" s="35">
        <v>20.100000000000001</v>
      </c>
      <c r="I158" s="35">
        <v>20.399999999999999</v>
      </c>
      <c r="J158" s="35">
        <v>25.5</v>
      </c>
      <c r="K158" s="35">
        <v>18.600000000000001</v>
      </c>
      <c r="L158" s="35">
        <v>26.4</v>
      </c>
      <c r="M158" s="35">
        <v>22.2</v>
      </c>
      <c r="N158" s="35">
        <v>13.2</v>
      </c>
      <c r="O158" s="35">
        <v>211.79999999999998</v>
      </c>
      <c r="P158" s="46"/>
    </row>
    <row r="159" spans="1:16" x14ac:dyDescent="0.25">
      <c r="A159" s="45">
        <v>151</v>
      </c>
      <c r="B159" s="61" t="s">
        <v>478</v>
      </c>
      <c r="C159" s="34" t="s">
        <v>479</v>
      </c>
      <c r="D159" s="34" t="s">
        <v>480</v>
      </c>
      <c r="E159" s="35">
        <v>16.2</v>
      </c>
      <c r="F159" s="35">
        <v>15.3</v>
      </c>
      <c r="G159" s="35">
        <v>19.8</v>
      </c>
      <c r="H159" s="35">
        <v>24.6</v>
      </c>
      <c r="I159" s="35">
        <v>12</v>
      </c>
      <c r="J159" s="35">
        <v>21.3</v>
      </c>
      <c r="K159" s="35">
        <v>15.6</v>
      </c>
      <c r="L159" s="35">
        <v>18.899999999999999</v>
      </c>
      <c r="M159" s="35">
        <v>3.6</v>
      </c>
      <c r="N159" s="35">
        <v>6.6</v>
      </c>
      <c r="O159" s="35">
        <v>153.89999999999998</v>
      </c>
      <c r="P159" s="46"/>
    </row>
    <row r="160" spans="1:16" ht="26.25" x14ac:dyDescent="0.25">
      <c r="A160" s="45">
        <v>152</v>
      </c>
      <c r="B160" s="61" t="s">
        <v>481</v>
      </c>
      <c r="C160" s="34" t="s">
        <v>482</v>
      </c>
      <c r="D160" s="34" t="s">
        <v>483</v>
      </c>
      <c r="E160" s="35">
        <v>23.4</v>
      </c>
      <c r="F160" s="35">
        <v>21.6</v>
      </c>
      <c r="G160" s="35">
        <v>22.8</v>
      </c>
      <c r="H160" s="35">
        <v>26.1</v>
      </c>
      <c r="I160" s="35">
        <v>15.6</v>
      </c>
      <c r="J160" s="35">
        <v>26.4</v>
      </c>
      <c r="K160" s="35">
        <v>19.8</v>
      </c>
      <c r="L160" s="35">
        <v>26.7</v>
      </c>
      <c r="M160" s="35">
        <v>13.8</v>
      </c>
      <c r="N160" s="35">
        <v>9</v>
      </c>
      <c r="O160" s="35">
        <v>205.20000000000002</v>
      </c>
      <c r="P160" s="46"/>
    </row>
    <row r="161" spans="1:16" ht="26.25" x14ac:dyDescent="0.25">
      <c r="A161" s="45">
        <v>153</v>
      </c>
      <c r="B161" s="61" t="s">
        <v>484</v>
      </c>
      <c r="C161" s="34" t="s">
        <v>485</v>
      </c>
      <c r="D161" s="34" t="s">
        <v>486</v>
      </c>
      <c r="E161" s="35">
        <v>22.8</v>
      </c>
      <c r="F161" s="35">
        <v>19.8</v>
      </c>
      <c r="G161" s="35">
        <v>21</v>
      </c>
      <c r="H161" s="35">
        <v>20.7</v>
      </c>
      <c r="I161" s="35">
        <v>6.6</v>
      </c>
      <c r="J161" s="35">
        <v>12.9</v>
      </c>
      <c r="K161" s="35">
        <v>10.199999999999999</v>
      </c>
      <c r="L161" s="35">
        <v>15.6</v>
      </c>
      <c r="M161" s="35">
        <v>13.8</v>
      </c>
      <c r="N161" s="35">
        <v>4.2</v>
      </c>
      <c r="O161" s="35">
        <v>147.6</v>
      </c>
      <c r="P161" s="46"/>
    </row>
    <row r="162" spans="1:16" x14ac:dyDescent="0.25">
      <c r="A162" s="45">
        <v>154</v>
      </c>
      <c r="B162" s="61" t="s">
        <v>487</v>
      </c>
      <c r="C162" s="34" t="s">
        <v>488</v>
      </c>
      <c r="D162" s="34" t="s">
        <v>489</v>
      </c>
      <c r="E162" s="35">
        <v>25.2</v>
      </c>
      <c r="F162" s="35">
        <v>18.899999999999999</v>
      </c>
      <c r="G162" s="35">
        <v>28.2</v>
      </c>
      <c r="H162" s="35">
        <v>25.5</v>
      </c>
      <c r="I162" s="35">
        <v>28.2</v>
      </c>
      <c r="J162" s="35">
        <v>25.2</v>
      </c>
      <c r="K162" s="35">
        <v>25.8</v>
      </c>
      <c r="L162" s="35">
        <v>26.4</v>
      </c>
      <c r="M162" s="35">
        <v>29.4</v>
      </c>
      <c r="N162" s="35">
        <v>15</v>
      </c>
      <c r="O162" s="35">
        <v>247.8</v>
      </c>
      <c r="P162" s="46"/>
    </row>
    <row r="163" spans="1:16" ht="26.25" x14ac:dyDescent="0.25">
      <c r="A163" s="45">
        <v>155</v>
      </c>
      <c r="B163" s="61" t="s">
        <v>490</v>
      </c>
      <c r="C163" s="34" t="s">
        <v>491</v>
      </c>
      <c r="D163" s="34" t="s">
        <v>492</v>
      </c>
      <c r="E163" s="35">
        <v>21.6</v>
      </c>
      <c r="F163" s="35">
        <v>11.7</v>
      </c>
      <c r="G163" s="35">
        <v>18.600000000000001</v>
      </c>
      <c r="H163" s="35">
        <v>21.6</v>
      </c>
      <c r="I163" s="35">
        <v>13.8</v>
      </c>
      <c r="J163" s="35">
        <v>11.4</v>
      </c>
      <c r="K163" s="35">
        <v>12.6</v>
      </c>
      <c r="L163" s="35">
        <v>12.3</v>
      </c>
      <c r="M163" s="35">
        <v>13.8</v>
      </c>
      <c r="N163" s="35">
        <v>10.199999999999999</v>
      </c>
      <c r="O163" s="35">
        <v>147.6</v>
      </c>
      <c r="P163" s="46"/>
    </row>
    <row r="164" spans="1:16" x14ac:dyDescent="0.25">
      <c r="A164" s="45">
        <v>156</v>
      </c>
      <c r="B164" s="61" t="s">
        <v>493</v>
      </c>
      <c r="C164" s="34" t="s">
        <v>494</v>
      </c>
      <c r="D164" s="34" t="s">
        <v>495</v>
      </c>
      <c r="E164" s="35">
        <v>15</v>
      </c>
      <c r="F164" s="35">
        <v>14.4</v>
      </c>
      <c r="G164" s="35">
        <v>21.6</v>
      </c>
      <c r="H164" s="35">
        <v>25.5</v>
      </c>
      <c r="I164" s="35">
        <v>13.8</v>
      </c>
      <c r="J164" s="35">
        <v>21.3</v>
      </c>
      <c r="K164" s="35">
        <v>18</v>
      </c>
      <c r="L164" s="35">
        <v>26.1</v>
      </c>
      <c r="M164" s="35">
        <v>21.6</v>
      </c>
      <c r="N164" s="35">
        <v>10.8</v>
      </c>
      <c r="O164" s="35">
        <v>188.1</v>
      </c>
      <c r="P164" s="46"/>
    </row>
    <row r="165" spans="1:16" x14ac:dyDescent="0.25">
      <c r="A165" s="45">
        <v>157</v>
      </c>
      <c r="B165" s="61" t="s">
        <v>496</v>
      </c>
      <c r="C165" s="34" t="s">
        <v>497</v>
      </c>
      <c r="D165" s="34" t="s">
        <v>498</v>
      </c>
      <c r="E165" s="35">
        <v>17.399999999999999</v>
      </c>
      <c r="F165" s="35">
        <v>17.100000000000001</v>
      </c>
      <c r="G165" s="35">
        <v>21.6</v>
      </c>
      <c r="H165" s="35">
        <v>24.9</v>
      </c>
      <c r="I165" s="35">
        <v>16.2</v>
      </c>
      <c r="J165" s="35">
        <v>18.899999999999999</v>
      </c>
      <c r="K165" s="35">
        <v>12</v>
      </c>
      <c r="L165" s="35">
        <v>26.7</v>
      </c>
      <c r="M165" s="35">
        <v>19.2</v>
      </c>
      <c r="N165" s="35">
        <v>7.2</v>
      </c>
      <c r="O165" s="35">
        <v>181.19999999999996</v>
      </c>
      <c r="P165" s="46"/>
    </row>
    <row r="166" spans="1:16" x14ac:dyDescent="0.25">
      <c r="A166" s="45">
        <v>158</v>
      </c>
      <c r="B166" s="61" t="s">
        <v>499</v>
      </c>
      <c r="C166" s="34" t="s">
        <v>500</v>
      </c>
      <c r="D166" s="34" t="s">
        <v>501</v>
      </c>
      <c r="E166" s="35">
        <v>21.6</v>
      </c>
      <c r="F166" s="35">
        <v>20.7</v>
      </c>
      <c r="G166" s="35">
        <v>27</v>
      </c>
      <c r="H166" s="35">
        <v>18.899999999999999</v>
      </c>
      <c r="I166" s="35">
        <v>20.399999999999999</v>
      </c>
      <c r="J166" s="35">
        <v>16.8</v>
      </c>
      <c r="K166" s="35">
        <v>21</v>
      </c>
      <c r="L166" s="35">
        <v>21.9</v>
      </c>
      <c r="M166" s="35">
        <v>27</v>
      </c>
      <c r="N166" s="35">
        <v>12.6</v>
      </c>
      <c r="O166" s="35">
        <v>207.89999999999998</v>
      </c>
      <c r="P166" s="46"/>
    </row>
    <row r="167" spans="1:16" x14ac:dyDescent="0.25">
      <c r="A167" s="45">
        <v>159</v>
      </c>
      <c r="B167" s="61" t="s">
        <v>502</v>
      </c>
      <c r="C167" s="34" t="s">
        <v>503</v>
      </c>
      <c r="D167" s="34" t="s">
        <v>504</v>
      </c>
      <c r="E167" s="35">
        <v>18.600000000000001</v>
      </c>
      <c r="F167" s="35">
        <v>16.5</v>
      </c>
      <c r="G167" s="35">
        <v>24.6</v>
      </c>
      <c r="H167" s="35">
        <v>23.1</v>
      </c>
      <c r="I167" s="35">
        <v>15.6</v>
      </c>
      <c r="J167" s="35">
        <v>23.1</v>
      </c>
      <c r="K167" s="35">
        <v>22.2</v>
      </c>
      <c r="L167" s="35">
        <v>24</v>
      </c>
      <c r="M167" s="35">
        <v>24</v>
      </c>
      <c r="N167" s="35">
        <v>11.4</v>
      </c>
      <c r="O167" s="35">
        <v>203.1</v>
      </c>
      <c r="P167" s="46"/>
    </row>
    <row r="168" spans="1:16" ht="26.25" x14ac:dyDescent="0.25">
      <c r="A168" s="45">
        <v>160</v>
      </c>
      <c r="B168" s="61" t="s">
        <v>505</v>
      </c>
      <c r="C168" s="34" t="s">
        <v>506</v>
      </c>
      <c r="D168" s="34" t="s">
        <v>507</v>
      </c>
      <c r="E168" s="35">
        <v>13.8</v>
      </c>
      <c r="F168" s="35">
        <v>21</v>
      </c>
      <c r="G168" s="35">
        <v>24.6</v>
      </c>
      <c r="H168" s="35">
        <v>26.4</v>
      </c>
      <c r="I168" s="35">
        <v>9.6</v>
      </c>
      <c r="J168" s="35">
        <v>23.4</v>
      </c>
      <c r="K168" s="35">
        <v>17.399999999999999</v>
      </c>
      <c r="L168" s="35">
        <v>25.5</v>
      </c>
      <c r="M168" s="35">
        <v>20.399999999999999</v>
      </c>
      <c r="N168" s="35">
        <v>2.4</v>
      </c>
      <c r="O168" s="35">
        <v>184.5</v>
      </c>
      <c r="P168" s="46"/>
    </row>
    <row r="169" spans="1:16" x14ac:dyDescent="0.25">
      <c r="A169" s="45">
        <v>161</v>
      </c>
      <c r="B169" s="61" t="s">
        <v>508</v>
      </c>
      <c r="C169" s="34" t="s">
        <v>509</v>
      </c>
      <c r="D169" s="34" t="s">
        <v>510</v>
      </c>
      <c r="E169" s="35">
        <v>23.4</v>
      </c>
      <c r="F169" s="35">
        <v>15.9</v>
      </c>
      <c r="G169" s="35">
        <v>24</v>
      </c>
      <c r="H169" s="35">
        <v>26.7</v>
      </c>
      <c r="I169" s="35">
        <v>20.399999999999999</v>
      </c>
      <c r="J169" s="35">
        <v>26.4</v>
      </c>
      <c r="K169" s="35">
        <v>24.6</v>
      </c>
      <c r="L169" s="35">
        <v>23.1</v>
      </c>
      <c r="M169" s="35">
        <v>19.2</v>
      </c>
      <c r="N169" s="35">
        <v>10.199999999999999</v>
      </c>
      <c r="O169" s="35">
        <v>213.89999999999998</v>
      </c>
      <c r="P169" s="46"/>
    </row>
    <row r="170" spans="1:16" x14ac:dyDescent="0.25">
      <c r="A170" s="45">
        <v>162</v>
      </c>
      <c r="B170" s="61" t="s">
        <v>511</v>
      </c>
      <c r="C170" s="34" t="s">
        <v>512</v>
      </c>
      <c r="D170" s="34" t="s">
        <v>513</v>
      </c>
      <c r="E170" s="35">
        <v>22.2</v>
      </c>
      <c r="F170" s="35">
        <v>21.9</v>
      </c>
      <c r="G170" s="35">
        <v>27</v>
      </c>
      <c r="H170" s="35">
        <v>26.1</v>
      </c>
      <c r="I170" s="35">
        <v>22.8</v>
      </c>
      <c r="J170" s="35">
        <v>24</v>
      </c>
      <c r="K170" s="35">
        <v>24</v>
      </c>
      <c r="L170" s="35">
        <v>25.5</v>
      </c>
      <c r="M170" s="35">
        <v>29.4</v>
      </c>
      <c r="N170" s="35">
        <v>12</v>
      </c>
      <c r="O170" s="35">
        <v>234.9</v>
      </c>
      <c r="P170" s="46"/>
    </row>
    <row r="171" spans="1:16" ht="26.25" x14ac:dyDescent="0.25">
      <c r="A171" s="45">
        <v>163</v>
      </c>
      <c r="B171" s="61" t="s">
        <v>514</v>
      </c>
      <c r="C171" s="34" t="s">
        <v>515</v>
      </c>
      <c r="D171" s="34" t="s">
        <v>516</v>
      </c>
      <c r="E171" s="35">
        <v>21</v>
      </c>
      <c r="F171" s="35">
        <v>21.3</v>
      </c>
      <c r="G171" s="35">
        <v>26.4</v>
      </c>
      <c r="H171" s="35">
        <v>24.9</v>
      </c>
      <c r="I171" s="35">
        <v>12</v>
      </c>
      <c r="J171" s="35">
        <v>22.8</v>
      </c>
      <c r="K171" s="35">
        <v>16.2</v>
      </c>
      <c r="L171" s="35">
        <v>26.1</v>
      </c>
      <c r="M171" s="35">
        <v>12</v>
      </c>
      <c r="N171" s="35">
        <v>10.8</v>
      </c>
      <c r="O171" s="35">
        <v>193.5</v>
      </c>
      <c r="P171" s="46"/>
    </row>
    <row r="172" spans="1:16" x14ac:dyDescent="0.25">
      <c r="A172" s="45">
        <v>164</v>
      </c>
      <c r="B172" s="61" t="s">
        <v>517</v>
      </c>
      <c r="C172" s="34" t="s">
        <v>518</v>
      </c>
      <c r="D172" s="34" t="s">
        <v>519</v>
      </c>
      <c r="E172" s="35">
        <v>19.8</v>
      </c>
      <c r="F172" s="35">
        <v>5.4</v>
      </c>
      <c r="G172" s="35">
        <v>18.600000000000001</v>
      </c>
      <c r="H172" s="35">
        <v>24.6</v>
      </c>
      <c r="I172" s="35">
        <v>15.6</v>
      </c>
      <c r="J172" s="35">
        <v>12.3</v>
      </c>
      <c r="K172" s="35">
        <v>16.8</v>
      </c>
      <c r="L172" s="35">
        <v>14.4</v>
      </c>
      <c r="M172" s="35">
        <v>14.4</v>
      </c>
      <c r="N172" s="35">
        <v>6.6</v>
      </c>
      <c r="O172" s="35">
        <v>148.5</v>
      </c>
      <c r="P172" s="46"/>
    </row>
    <row r="173" spans="1:16" ht="26.25" x14ac:dyDescent="0.25">
      <c r="A173" s="45">
        <v>165</v>
      </c>
      <c r="B173" s="61" t="s">
        <v>520</v>
      </c>
      <c r="C173" s="34" t="s">
        <v>521</v>
      </c>
      <c r="D173" s="34" t="s">
        <v>522</v>
      </c>
      <c r="E173" s="35">
        <v>13.2</v>
      </c>
      <c r="F173" s="35">
        <v>19.5</v>
      </c>
      <c r="G173" s="35">
        <v>23.4</v>
      </c>
      <c r="H173" s="35">
        <v>24.6</v>
      </c>
      <c r="I173" s="35">
        <v>3</v>
      </c>
      <c r="J173" s="35">
        <v>17.100000000000001</v>
      </c>
      <c r="K173" s="35">
        <v>5.4</v>
      </c>
      <c r="L173" s="35">
        <v>24.9</v>
      </c>
      <c r="M173" s="35">
        <v>3</v>
      </c>
      <c r="N173" s="35">
        <v>4.2</v>
      </c>
      <c r="O173" s="35">
        <v>138.30000000000001</v>
      </c>
      <c r="P173" s="46"/>
    </row>
    <row r="174" spans="1:16" x14ac:dyDescent="0.25">
      <c r="A174" s="45">
        <v>166</v>
      </c>
      <c r="B174" s="61" t="s">
        <v>523</v>
      </c>
      <c r="C174" s="34" t="s">
        <v>524</v>
      </c>
      <c r="D174" s="34" t="s">
        <v>525</v>
      </c>
      <c r="E174" s="35">
        <v>15.6</v>
      </c>
      <c r="F174" s="35">
        <v>11.1</v>
      </c>
      <c r="G174" s="35">
        <v>26.4</v>
      </c>
      <c r="H174" s="35">
        <v>23.1</v>
      </c>
      <c r="I174" s="35">
        <v>15</v>
      </c>
      <c r="J174" s="35">
        <v>16.5</v>
      </c>
      <c r="K174" s="35">
        <v>13.2</v>
      </c>
      <c r="L174" s="35">
        <v>18</v>
      </c>
      <c r="M174" s="35">
        <v>12.6</v>
      </c>
      <c r="N174" s="35">
        <v>7.2</v>
      </c>
      <c r="O174" s="35">
        <v>158.69999999999996</v>
      </c>
      <c r="P174" s="46"/>
    </row>
    <row r="175" spans="1:16" x14ac:dyDescent="0.25">
      <c r="A175" s="45">
        <v>167</v>
      </c>
      <c r="B175" s="61" t="s">
        <v>526</v>
      </c>
      <c r="C175" s="34" t="s">
        <v>527</v>
      </c>
      <c r="D175" s="34" t="s">
        <v>528</v>
      </c>
      <c r="E175" s="35">
        <v>19.2</v>
      </c>
      <c r="F175" s="35">
        <v>14.1</v>
      </c>
      <c r="G175" s="35">
        <v>25.8</v>
      </c>
      <c r="H175" s="35">
        <v>19.2</v>
      </c>
      <c r="I175" s="35">
        <v>14.4</v>
      </c>
      <c r="J175" s="35">
        <v>20.7</v>
      </c>
      <c r="K175" s="35">
        <v>12</v>
      </c>
      <c r="L175" s="35">
        <v>24.3</v>
      </c>
      <c r="M175" s="35">
        <v>16.8</v>
      </c>
      <c r="N175" s="35">
        <v>10.199999999999999</v>
      </c>
      <c r="O175" s="35">
        <v>176.70000000000002</v>
      </c>
      <c r="P175" s="46"/>
    </row>
    <row r="176" spans="1:16" ht="26.25" x14ac:dyDescent="0.25">
      <c r="A176" s="45">
        <v>168</v>
      </c>
      <c r="B176" s="61" t="s">
        <v>529</v>
      </c>
      <c r="C176" s="34" t="s">
        <v>530</v>
      </c>
      <c r="D176" s="34" t="s">
        <v>531</v>
      </c>
      <c r="E176" s="35">
        <v>19.8</v>
      </c>
      <c r="F176" s="35">
        <v>20.100000000000001</v>
      </c>
      <c r="G176" s="35">
        <v>19.8</v>
      </c>
      <c r="H176" s="35">
        <v>24</v>
      </c>
      <c r="I176" s="35">
        <v>16.8</v>
      </c>
      <c r="J176" s="35">
        <v>23.7</v>
      </c>
      <c r="K176" s="35">
        <v>13.8</v>
      </c>
      <c r="L176" s="35">
        <v>26.1</v>
      </c>
      <c r="M176" s="35">
        <v>12</v>
      </c>
      <c r="N176" s="35">
        <v>6.6</v>
      </c>
      <c r="O176" s="35">
        <v>182.7</v>
      </c>
      <c r="P176" s="46"/>
    </row>
    <row r="177" spans="1:16" x14ac:dyDescent="0.25">
      <c r="A177" s="45">
        <v>169</v>
      </c>
      <c r="B177" s="61" t="s">
        <v>532</v>
      </c>
      <c r="C177" s="34" t="s">
        <v>533</v>
      </c>
      <c r="D177" s="34" t="s">
        <v>534</v>
      </c>
      <c r="E177" s="35">
        <v>21.6</v>
      </c>
      <c r="F177" s="35">
        <v>4.8</v>
      </c>
      <c r="G177" s="35">
        <v>27.6</v>
      </c>
      <c r="H177" s="35">
        <v>18.600000000000001</v>
      </c>
      <c r="I177" s="35">
        <v>16.8</v>
      </c>
      <c r="J177" s="35">
        <v>23.7</v>
      </c>
      <c r="K177" s="35">
        <v>18</v>
      </c>
      <c r="L177" s="35">
        <v>17.399999999999999</v>
      </c>
      <c r="M177" s="35">
        <v>24</v>
      </c>
      <c r="N177" s="35">
        <v>9</v>
      </c>
      <c r="O177" s="35">
        <v>181.5</v>
      </c>
      <c r="P177" s="46"/>
    </row>
    <row r="178" spans="1:16" x14ac:dyDescent="0.25">
      <c r="A178" s="45">
        <v>170</v>
      </c>
      <c r="B178" s="61" t="s">
        <v>535</v>
      </c>
      <c r="C178" s="34" t="s">
        <v>536</v>
      </c>
      <c r="D178" s="34" t="s">
        <v>537</v>
      </c>
      <c r="E178" s="35">
        <v>25.2</v>
      </c>
      <c r="F178" s="35">
        <v>22.5</v>
      </c>
      <c r="G178" s="35">
        <v>21.6</v>
      </c>
      <c r="H178" s="35">
        <v>26.7</v>
      </c>
      <c r="I178" s="35">
        <v>16.2</v>
      </c>
      <c r="J178" s="35">
        <v>24.9</v>
      </c>
      <c r="K178" s="35">
        <v>19.8</v>
      </c>
      <c r="L178" s="35">
        <v>26.1</v>
      </c>
      <c r="M178" s="35">
        <v>22.8</v>
      </c>
      <c r="N178" s="35">
        <v>11.4</v>
      </c>
      <c r="O178" s="35">
        <v>217.20000000000005</v>
      </c>
      <c r="P178" s="46"/>
    </row>
    <row r="179" spans="1:16" x14ac:dyDescent="0.25">
      <c r="A179" s="45">
        <v>171</v>
      </c>
      <c r="B179" s="61" t="s">
        <v>538</v>
      </c>
      <c r="C179" s="34" t="s">
        <v>539</v>
      </c>
      <c r="D179" s="34" t="s">
        <v>540</v>
      </c>
      <c r="E179" s="35">
        <v>15</v>
      </c>
      <c r="F179" s="35">
        <v>5.4</v>
      </c>
      <c r="G179" s="35">
        <v>22.8</v>
      </c>
      <c r="H179" s="35">
        <v>15.9</v>
      </c>
      <c r="I179" s="35">
        <v>16.2</v>
      </c>
      <c r="J179" s="35">
        <v>6</v>
      </c>
      <c r="K179" s="35">
        <v>18</v>
      </c>
      <c r="L179" s="35">
        <v>15.6</v>
      </c>
      <c r="M179" s="35">
        <v>19.8</v>
      </c>
      <c r="N179" s="35">
        <v>8.4</v>
      </c>
      <c r="O179" s="35">
        <v>143.1</v>
      </c>
      <c r="P179" s="46"/>
    </row>
    <row r="180" spans="1:16" x14ac:dyDescent="0.25">
      <c r="A180" s="45">
        <v>172</v>
      </c>
      <c r="B180" s="61" t="s">
        <v>541</v>
      </c>
      <c r="C180" s="34" t="s">
        <v>542</v>
      </c>
      <c r="D180" s="34" t="s">
        <v>543</v>
      </c>
      <c r="E180" s="35">
        <v>18.600000000000001</v>
      </c>
      <c r="F180" s="35">
        <v>18</v>
      </c>
      <c r="G180" s="35">
        <v>19.2</v>
      </c>
      <c r="H180" s="35">
        <v>23.1</v>
      </c>
      <c r="I180" s="35">
        <v>12.6</v>
      </c>
      <c r="J180" s="35">
        <v>10.5</v>
      </c>
      <c r="K180" s="35">
        <v>15.6</v>
      </c>
      <c r="L180" s="35">
        <v>8.6999999999999993</v>
      </c>
      <c r="M180" s="35">
        <v>13.8</v>
      </c>
      <c r="N180" s="35">
        <v>6</v>
      </c>
      <c r="O180" s="35">
        <v>146.1</v>
      </c>
      <c r="P180" s="46"/>
    </row>
    <row r="181" spans="1:16" x14ac:dyDescent="0.25">
      <c r="A181" s="45">
        <v>173</v>
      </c>
      <c r="B181" s="61" t="s">
        <v>544</v>
      </c>
      <c r="C181" s="34" t="s">
        <v>545</v>
      </c>
      <c r="D181" s="34" t="s">
        <v>546</v>
      </c>
      <c r="E181" s="35">
        <v>21</v>
      </c>
      <c r="F181" s="35">
        <v>18.899999999999999</v>
      </c>
      <c r="G181" s="35">
        <v>29.4</v>
      </c>
      <c r="H181" s="35">
        <v>26.1</v>
      </c>
      <c r="I181" s="35">
        <v>24</v>
      </c>
      <c r="J181" s="35">
        <v>23.4</v>
      </c>
      <c r="K181" s="35">
        <v>25.8</v>
      </c>
      <c r="L181" s="35">
        <v>26.4</v>
      </c>
      <c r="M181" s="35">
        <v>27</v>
      </c>
      <c r="N181" s="35">
        <v>12.6</v>
      </c>
      <c r="O181" s="35">
        <v>234.60000000000002</v>
      </c>
      <c r="P181" s="46"/>
    </row>
    <row r="182" spans="1:16" x14ac:dyDescent="0.25">
      <c r="A182" s="45">
        <v>174</v>
      </c>
      <c r="B182" s="61" t="s">
        <v>547</v>
      </c>
      <c r="C182" s="34" t="s">
        <v>548</v>
      </c>
      <c r="D182" s="34" t="s">
        <v>549</v>
      </c>
      <c r="E182" s="35">
        <v>28.2</v>
      </c>
      <c r="F182" s="35">
        <v>18.600000000000001</v>
      </c>
      <c r="G182" s="35">
        <v>28.2</v>
      </c>
      <c r="H182" s="35">
        <v>26.4</v>
      </c>
      <c r="I182" s="35">
        <v>24</v>
      </c>
      <c r="J182" s="35">
        <v>26.4</v>
      </c>
      <c r="K182" s="35">
        <v>21.6</v>
      </c>
      <c r="L182" s="35">
        <v>26.1</v>
      </c>
      <c r="M182" s="35">
        <v>29.4</v>
      </c>
      <c r="N182" s="35">
        <v>9</v>
      </c>
      <c r="O182" s="35">
        <v>237.9</v>
      </c>
      <c r="P182" s="46"/>
    </row>
    <row r="183" spans="1:16" ht="26.25" x14ac:dyDescent="0.25">
      <c r="A183" s="45">
        <v>175</v>
      </c>
      <c r="B183" s="61" t="s">
        <v>550</v>
      </c>
      <c r="C183" s="34" t="s">
        <v>551</v>
      </c>
      <c r="D183" s="34" t="s">
        <v>552</v>
      </c>
      <c r="E183" s="35">
        <v>22.2</v>
      </c>
      <c r="F183" s="35">
        <v>9</v>
      </c>
      <c r="G183" s="35">
        <v>21.6</v>
      </c>
      <c r="H183" s="35">
        <v>18</v>
      </c>
      <c r="I183" s="35">
        <v>12</v>
      </c>
      <c r="J183" s="35">
        <v>2.4</v>
      </c>
      <c r="K183" s="35">
        <v>15.6</v>
      </c>
      <c r="L183" s="35">
        <v>13.2</v>
      </c>
      <c r="M183" s="35">
        <v>19.2</v>
      </c>
      <c r="N183" s="35">
        <v>6</v>
      </c>
      <c r="O183" s="35">
        <v>139.19999999999999</v>
      </c>
      <c r="P183" s="46"/>
    </row>
    <row r="184" spans="1:16" ht="26.25" x14ac:dyDescent="0.25">
      <c r="A184" s="45">
        <v>176</v>
      </c>
      <c r="B184" s="61" t="s">
        <v>553</v>
      </c>
      <c r="C184" s="34" t="s">
        <v>554</v>
      </c>
      <c r="D184" s="34" t="s">
        <v>555</v>
      </c>
      <c r="E184" s="35">
        <v>12</v>
      </c>
      <c r="F184" s="35">
        <v>18</v>
      </c>
      <c r="G184" s="35">
        <v>20.399999999999999</v>
      </c>
      <c r="H184" s="35">
        <v>24.9</v>
      </c>
      <c r="I184" s="35">
        <v>9</v>
      </c>
      <c r="J184" s="35">
        <v>19.8</v>
      </c>
      <c r="K184" s="35">
        <v>12</v>
      </c>
      <c r="L184" s="35">
        <v>19.5</v>
      </c>
      <c r="M184" s="35">
        <v>6</v>
      </c>
      <c r="N184" s="35">
        <v>3.6</v>
      </c>
      <c r="O184" s="35">
        <v>145.19999999999999</v>
      </c>
      <c r="P184" s="46"/>
    </row>
    <row r="185" spans="1:16" ht="26.25" x14ac:dyDescent="0.25">
      <c r="A185" s="45">
        <v>177</v>
      </c>
      <c r="B185" s="61" t="s">
        <v>556</v>
      </c>
      <c r="C185" s="34" t="s">
        <v>557</v>
      </c>
      <c r="D185" s="34" t="s">
        <v>558</v>
      </c>
      <c r="E185" s="35">
        <v>22.2</v>
      </c>
      <c r="F185" s="35">
        <v>21.9</v>
      </c>
      <c r="G185" s="35">
        <v>21.6</v>
      </c>
      <c r="H185" s="35">
        <v>23.7</v>
      </c>
      <c r="I185" s="35">
        <v>12</v>
      </c>
      <c r="J185" s="35">
        <v>24.3</v>
      </c>
      <c r="K185" s="35">
        <v>19.8</v>
      </c>
      <c r="L185" s="35">
        <v>25.2</v>
      </c>
      <c r="M185" s="35">
        <v>13.8</v>
      </c>
      <c r="N185" s="35">
        <v>11.4</v>
      </c>
      <c r="O185" s="35">
        <v>195.9</v>
      </c>
      <c r="P185" s="46"/>
    </row>
    <row r="186" spans="1:16" x14ac:dyDescent="0.25">
      <c r="A186" s="45">
        <v>178</v>
      </c>
      <c r="B186" s="61" t="s">
        <v>559</v>
      </c>
      <c r="C186" s="34" t="s">
        <v>560</v>
      </c>
      <c r="D186" s="34" t="s">
        <v>561</v>
      </c>
      <c r="E186" s="35">
        <v>19.2</v>
      </c>
      <c r="F186" s="35">
        <v>17.7</v>
      </c>
      <c r="G186" s="35">
        <v>24.6</v>
      </c>
      <c r="H186" s="35">
        <v>24.6</v>
      </c>
      <c r="I186" s="35">
        <v>14.4</v>
      </c>
      <c r="J186" s="35">
        <v>16.2</v>
      </c>
      <c r="K186" s="35">
        <v>18.600000000000001</v>
      </c>
      <c r="L186" s="35">
        <v>18.600000000000001</v>
      </c>
      <c r="M186" s="35">
        <v>15</v>
      </c>
      <c r="N186" s="35">
        <v>12.6</v>
      </c>
      <c r="O186" s="35">
        <v>181.5</v>
      </c>
      <c r="P186" s="46"/>
    </row>
    <row r="187" spans="1:16" x14ac:dyDescent="0.25">
      <c r="A187" s="45">
        <v>179</v>
      </c>
      <c r="B187" s="61" t="s">
        <v>562</v>
      </c>
      <c r="C187" s="34" t="s">
        <v>563</v>
      </c>
      <c r="D187" s="34" t="s">
        <v>564</v>
      </c>
      <c r="E187" s="35">
        <v>26.4</v>
      </c>
      <c r="F187" s="35">
        <v>17.7</v>
      </c>
      <c r="G187" s="35">
        <v>29.4</v>
      </c>
      <c r="H187" s="35">
        <v>23.7</v>
      </c>
      <c r="I187" s="35">
        <v>20.399999999999999</v>
      </c>
      <c r="J187" s="35">
        <v>24</v>
      </c>
      <c r="K187" s="35">
        <v>24</v>
      </c>
      <c r="L187" s="35">
        <v>20.399999999999999</v>
      </c>
      <c r="M187" s="35">
        <v>19.2</v>
      </c>
      <c r="N187" s="35">
        <v>15</v>
      </c>
      <c r="O187" s="35">
        <v>220.2</v>
      </c>
      <c r="P187" s="46"/>
    </row>
    <row r="188" spans="1:16" x14ac:dyDescent="0.25">
      <c r="A188" s="45">
        <v>180</v>
      </c>
      <c r="B188" s="61" t="s">
        <v>565</v>
      </c>
      <c r="C188" s="34" t="s">
        <v>566</v>
      </c>
      <c r="D188" s="34" t="s">
        <v>567</v>
      </c>
      <c r="E188" s="35">
        <v>22.8</v>
      </c>
      <c r="F188" s="35">
        <v>18</v>
      </c>
      <c r="G188" s="35">
        <v>29.4</v>
      </c>
      <c r="H188" s="35">
        <v>20.399999999999999</v>
      </c>
      <c r="I188" s="35">
        <v>16.8</v>
      </c>
      <c r="J188" s="35">
        <v>21.6</v>
      </c>
      <c r="K188" s="35">
        <v>22.8</v>
      </c>
      <c r="L188" s="35">
        <v>15.9</v>
      </c>
      <c r="M188" s="35">
        <v>18</v>
      </c>
      <c r="N188" s="35">
        <v>14.4</v>
      </c>
      <c r="O188" s="35">
        <v>200.10000000000002</v>
      </c>
      <c r="P188" s="46"/>
    </row>
    <row r="189" spans="1:16" x14ac:dyDescent="0.25">
      <c r="A189" s="45">
        <v>181</v>
      </c>
      <c r="B189" s="61" t="s">
        <v>568</v>
      </c>
      <c r="C189" s="34" t="s">
        <v>569</v>
      </c>
      <c r="D189" s="34" t="s">
        <v>570</v>
      </c>
      <c r="E189" s="35">
        <v>15</v>
      </c>
      <c r="F189" s="35">
        <v>20.399999999999999</v>
      </c>
      <c r="G189" s="35">
        <v>21</v>
      </c>
      <c r="H189" s="35">
        <v>25.5</v>
      </c>
      <c r="I189" s="35">
        <v>12</v>
      </c>
      <c r="J189" s="35">
        <v>21.9</v>
      </c>
      <c r="K189" s="35">
        <v>19.8</v>
      </c>
      <c r="L189" s="35">
        <v>24.3</v>
      </c>
      <c r="M189" s="35">
        <v>7.8</v>
      </c>
      <c r="N189" s="35">
        <v>12</v>
      </c>
      <c r="O189" s="35">
        <v>179.70000000000005</v>
      </c>
      <c r="P189" s="46"/>
    </row>
    <row r="190" spans="1:16" x14ac:dyDescent="0.25">
      <c r="A190" s="45">
        <v>182</v>
      </c>
      <c r="B190" s="61" t="s">
        <v>571</v>
      </c>
      <c r="C190" s="34" t="s">
        <v>572</v>
      </c>
      <c r="D190" s="34" t="s">
        <v>573</v>
      </c>
      <c r="E190" s="35">
        <v>24</v>
      </c>
      <c r="F190" s="35">
        <v>19.5</v>
      </c>
      <c r="G190" s="35">
        <v>26.4</v>
      </c>
      <c r="H190" s="35">
        <v>27</v>
      </c>
      <c r="I190" s="35">
        <v>21.6</v>
      </c>
      <c r="J190" s="35">
        <v>24.6</v>
      </c>
      <c r="K190" s="35">
        <v>18</v>
      </c>
      <c r="L190" s="35">
        <v>25.8</v>
      </c>
      <c r="M190" s="35">
        <v>25.2</v>
      </c>
      <c r="N190" s="35">
        <v>14.4</v>
      </c>
      <c r="O190" s="35">
        <v>226.5</v>
      </c>
      <c r="P190" s="46"/>
    </row>
    <row r="191" spans="1:16" ht="26.25" x14ac:dyDescent="0.25">
      <c r="A191" s="45">
        <v>183</v>
      </c>
      <c r="B191" s="61" t="s">
        <v>574</v>
      </c>
      <c r="C191" s="34" t="s">
        <v>575</v>
      </c>
      <c r="D191" s="34" t="s">
        <v>576</v>
      </c>
      <c r="E191" s="35">
        <v>21.6</v>
      </c>
      <c r="F191" s="35">
        <v>19.8</v>
      </c>
      <c r="G191" s="35">
        <v>28.2</v>
      </c>
      <c r="H191" s="35">
        <v>26.1</v>
      </c>
      <c r="I191" s="35">
        <v>14.4</v>
      </c>
      <c r="J191" s="35">
        <v>24.6</v>
      </c>
      <c r="K191" s="35">
        <v>14.4</v>
      </c>
      <c r="L191" s="35">
        <v>26.7</v>
      </c>
      <c r="M191" s="35">
        <v>21.6</v>
      </c>
      <c r="N191" s="35">
        <v>12</v>
      </c>
      <c r="O191" s="35">
        <v>209.4</v>
      </c>
      <c r="P191" s="46"/>
    </row>
    <row r="192" spans="1:16" x14ac:dyDescent="0.25">
      <c r="A192" s="45">
        <v>184</v>
      </c>
      <c r="B192" s="61" t="s">
        <v>577</v>
      </c>
      <c r="C192" s="34" t="s">
        <v>578</v>
      </c>
      <c r="D192" s="34" t="s">
        <v>579</v>
      </c>
      <c r="E192" s="35">
        <v>20.399999999999999</v>
      </c>
      <c r="F192" s="35">
        <v>21.9</v>
      </c>
      <c r="G192" s="35">
        <v>24</v>
      </c>
      <c r="H192" s="35">
        <v>24.3</v>
      </c>
      <c r="I192" s="35">
        <v>8.4</v>
      </c>
      <c r="J192" s="35">
        <v>19.2</v>
      </c>
      <c r="K192" s="35">
        <v>18.600000000000001</v>
      </c>
      <c r="L192" s="35">
        <v>26.7</v>
      </c>
      <c r="M192" s="35">
        <v>8.4</v>
      </c>
      <c r="N192" s="35">
        <v>6.6</v>
      </c>
      <c r="O192" s="35">
        <v>178.5</v>
      </c>
      <c r="P192" s="46"/>
    </row>
    <row r="193" spans="1:16" x14ac:dyDescent="0.25">
      <c r="A193" s="45">
        <v>185</v>
      </c>
      <c r="B193" s="61" t="s">
        <v>580</v>
      </c>
      <c r="C193" s="34" t="s">
        <v>581</v>
      </c>
      <c r="D193" s="34" t="s">
        <v>582</v>
      </c>
      <c r="E193" s="35">
        <v>22.8</v>
      </c>
      <c r="F193" s="35">
        <v>22.8</v>
      </c>
      <c r="G193" s="35">
        <v>21</v>
      </c>
      <c r="H193" s="35">
        <v>24.6</v>
      </c>
      <c r="I193" s="35">
        <v>12</v>
      </c>
      <c r="J193" s="35">
        <v>16.5</v>
      </c>
      <c r="K193" s="35">
        <v>21</v>
      </c>
      <c r="L193" s="35">
        <v>26.4</v>
      </c>
      <c r="M193" s="35">
        <v>18</v>
      </c>
      <c r="N193" s="35">
        <v>8.4</v>
      </c>
      <c r="O193" s="35">
        <v>193.5</v>
      </c>
      <c r="P193" s="46"/>
    </row>
    <row r="194" spans="1:16" x14ac:dyDescent="0.25">
      <c r="A194" s="45">
        <v>186</v>
      </c>
      <c r="B194" s="61" t="s">
        <v>583</v>
      </c>
      <c r="C194" s="34" t="s">
        <v>584</v>
      </c>
      <c r="D194" s="34" t="s">
        <v>585</v>
      </c>
      <c r="E194" s="35">
        <v>21.6</v>
      </c>
      <c r="F194" s="35">
        <v>14.7</v>
      </c>
      <c r="G194" s="35">
        <v>24.6</v>
      </c>
      <c r="H194" s="35">
        <v>23.4</v>
      </c>
      <c r="I194" s="35">
        <v>28.8</v>
      </c>
      <c r="J194" s="35">
        <v>23.1</v>
      </c>
      <c r="K194" s="35">
        <v>19.2</v>
      </c>
      <c r="L194" s="35">
        <v>24.3</v>
      </c>
      <c r="M194" s="35">
        <v>25.2</v>
      </c>
      <c r="N194" s="35">
        <v>13.8</v>
      </c>
      <c r="O194" s="35">
        <v>218.7</v>
      </c>
      <c r="P194" s="46"/>
    </row>
    <row r="195" spans="1:16" ht="26.25" x14ac:dyDescent="0.25">
      <c r="A195" s="45">
        <v>187</v>
      </c>
      <c r="B195" s="61" t="s">
        <v>586</v>
      </c>
      <c r="C195" s="34" t="s">
        <v>587</v>
      </c>
      <c r="D195" s="34" t="s">
        <v>588</v>
      </c>
      <c r="E195" s="35">
        <v>22.2</v>
      </c>
      <c r="F195" s="35">
        <v>19.2</v>
      </c>
      <c r="G195" s="35">
        <v>28.2</v>
      </c>
      <c r="H195" s="35">
        <v>23.1</v>
      </c>
      <c r="I195" s="35">
        <v>18</v>
      </c>
      <c r="J195" s="35">
        <v>23.1</v>
      </c>
      <c r="K195" s="35">
        <v>20.399999999999999</v>
      </c>
      <c r="L195" s="35">
        <v>24.3</v>
      </c>
      <c r="M195" s="35">
        <v>21.6</v>
      </c>
      <c r="N195" s="35">
        <v>13.2</v>
      </c>
      <c r="O195" s="35">
        <v>213.29999999999998</v>
      </c>
      <c r="P195" s="46"/>
    </row>
    <row r="196" spans="1:16" ht="26.25" x14ac:dyDescent="0.25">
      <c r="A196" s="45">
        <v>188</v>
      </c>
      <c r="B196" s="61" t="s">
        <v>589</v>
      </c>
      <c r="C196" s="34" t="s">
        <v>590</v>
      </c>
      <c r="D196" s="34" t="s">
        <v>591</v>
      </c>
      <c r="E196" s="35">
        <v>23.4</v>
      </c>
      <c r="F196" s="35">
        <v>20.399999999999999</v>
      </c>
      <c r="G196" s="35">
        <v>22.8</v>
      </c>
      <c r="H196" s="35">
        <v>25.8</v>
      </c>
      <c r="I196" s="35">
        <v>17.399999999999999</v>
      </c>
      <c r="J196" s="35">
        <v>24.6</v>
      </c>
      <c r="K196" s="35">
        <v>16.2</v>
      </c>
      <c r="L196" s="35">
        <v>25.2</v>
      </c>
      <c r="M196" s="35">
        <v>12</v>
      </c>
      <c r="N196" s="35">
        <v>6</v>
      </c>
      <c r="O196" s="35">
        <v>193.79999999999995</v>
      </c>
      <c r="P196" s="46"/>
    </row>
    <row r="197" spans="1:16" x14ac:dyDescent="0.25">
      <c r="A197" s="45">
        <v>189</v>
      </c>
      <c r="B197" s="61" t="s">
        <v>592</v>
      </c>
      <c r="C197" s="34" t="s">
        <v>593</v>
      </c>
      <c r="D197" s="34" t="s">
        <v>594</v>
      </c>
      <c r="E197" s="35">
        <v>24</v>
      </c>
      <c r="F197" s="35">
        <v>22.2</v>
      </c>
      <c r="G197" s="35">
        <v>28.2</v>
      </c>
      <c r="H197" s="35">
        <v>26.4</v>
      </c>
      <c r="I197" s="35">
        <v>24</v>
      </c>
      <c r="J197" s="35">
        <v>23.7</v>
      </c>
      <c r="K197" s="35">
        <v>24</v>
      </c>
      <c r="L197" s="35">
        <v>26.7</v>
      </c>
      <c r="M197" s="35">
        <v>19.8</v>
      </c>
      <c r="N197" s="35">
        <v>12.6</v>
      </c>
      <c r="O197" s="35">
        <v>231.6</v>
      </c>
      <c r="P197" s="46"/>
    </row>
    <row r="198" spans="1:16" x14ac:dyDescent="0.25">
      <c r="A198" s="45">
        <v>190</v>
      </c>
      <c r="B198" s="61" t="s">
        <v>595</v>
      </c>
      <c r="C198" s="34" t="s">
        <v>596</v>
      </c>
      <c r="D198" s="34" t="s">
        <v>597</v>
      </c>
      <c r="E198" s="35">
        <v>12.6</v>
      </c>
      <c r="F198" s="35">
        <v>0</v>
      </c>
      <c r="G198" s="35">
        <v>27.6</v>
      </c>
      <c r="H198" s="35">
        <v>9.9</v>
      </c>
      <c r="I198" s="35">
        <v>14.4</v>
      </c>
      <c r="J198" s="35">
        <v>3</v>
      </c>
      <c r="K198" s="35">
        <v>14.4</v>
      </c>
      <c r="L198" s="35">
        <v>5.4</v>
      </c>
      <c r="M198" s="35">
        <v>18</v>
      </c>
      <c r="N198" s="35">
        <v>10.8</v>
      </c>
      <c r="O198" s="35">
        <v>116.10000000000001</v>
      </c>
      <c r="P198" s="46"/>
    </row>
    <row r="199" spans="1:16" x14ac:dyDescent="0.25">
      <c r="A199" s="45">
        <v>191</v>
      </c>
      <c r="B199" s="61" t="s">
        <v>598</v>
      </c>
      <c r="C199" s="34" t="s">
        <v>599</v>
      </c>
      <c r="D199" s="34" t="s">
        <v>600</v>
      </c>
      <c r="E199" s="35">
        <v>18.600000000000001</v>
      </c>
      <c r="F199" s="35">
        <v>21</v>
      </c>
      <c r="G199" s="35">
        <v>24.6</v>
      </c>
      <c r="H199" s="35">
        <v>23.4</v>
      </c>
      <c r="I199" s="35">
        <v>9</v>
      </c>
      <c r="J199" s="35">
        <v>21.9</v>
      </c>
      <c r="K199" s="35">
        <v>21.6</v>
      </c>
      <c r="L199" s="35">
        <v>26.7</v>
      </c>
      <c r="M199" s="35">
        <v>7.2</v>
      </c>
      <c r="N199" s="35">
        <v>6.6</v>
      </c>
      <c r="O199" s="35">
        <v>180.59999999999997</v>
      </c>
      <c r="P199" s="46"/>
    </row>
    <row r="200" spans="1:16" x14ac:dyDescent="0.25">
      <c r="A200" s="45">
        <v>192</v>
      </c>
      <c r="B200" s="61" t="s">
        <v>601</v>
      </c>
      <c r="C200" s="34" t="s">
        <v>602</v>
      </c>
      <c r="D200" s="34" t="s">
        <v>603</v>
      </c>
      <c r="E200" s="35">
        <v>22.8</v>
      </c>
      <c r="F200" s="35">
        <v>21.3</v>
      </c>
      <c r="G200" s="35">
        <v>25.2</v>
      </c>
      <c r="H200" s="35">
        <v>26.4</v>
      </c>
      <c r="I200" s="35">
        <v>12</v>
      </c>
      <c r="J200" s="35">
        <v>24.9</v>
      </c>
      <c r="K200" s="35">
        <v>13.8</v>
      </c>
      <c r="L200" s="35">
        <v>26.7</v>
      </c>
      <c r="M200" s="35">
        <v>12</v>
      </c>
      <c r="N200" s="35">
        <v>7.8</v>
      </c>
      <c r="O200" s="35">
        <v>192.9</v>
      </c>
      <c r="P200" s="46"/>
    </row>
    <row r="201" spans="1:16" x14ac:dyDescent="0.25">
      <c r="A201" s="45">
        <v>193</v>
      </c>
      <c r="B201" s="61" t="s">
        <v>604</v>
      </c>
      <c r="C201" s="34" t="s">
        <v>605</v>
      </c>
      <c r="D201" s="34" t="s">
        <v>606</v>
      </c>
      <c r="E201" s="35">
        <v>19.8</v>
      </c>
      <c r="F201" s="35">
        <v>22.2</v>
      </c>
      <c r="G201" s="35">
        <v>27</v>
      </c>
      <c r="H201" s="35">
        <v>26.7</v>
      </c>
      <c r="I201" s="35">
        <v>13.2</v>
      </c>
      <c r="J201" s="35">
        <v>24.9</v>
      </c>
      <c r="K201" s="35">
        <v>22.2</v>
      </c>
      <c r="L201" s="35">
        <v>26.1</v>
      </c>
      <c r="M201" s="35">
        <v>15.6</v>
      </c>
      <c r="N201" s="35">
        <v>12</v>
      </c>
      <c r="O201" s="35">
        <v>209.7</v>
      </c>
      <c r="P201" s="46"/>
    </row>
    <row r="202" spans="1:16" ht="26.25" x14ac:dyDescent="0.25">
      <c r="A202" s="45">
        <v>194</v>
      </c>
      <c r="B202" s="61" t="s">
        <v>607</v>
      </c>
      <c r="C202" s="34" t="s">
        <v>608</v>
      </c>
      <c r="D202" s="34" t="s">
        <v>609</v>
      </c>
      <c r="E202" s="35">
        <v>25.2</v>
      </c>
      <c r="F202" s="35">
        <v>22.2</v>
      </c>
      <c r="G202" s="35">
        <v>28.2</v>
      </c>
      <c r="H202" s="35">
        <v>24.3</v>
      </c>
      <c r="I202" s="35">
        <v>18.600000000000001</v>
      </c>
      <c r="J202" s="35">
        <v>25.5</v>
      </c>
      <c r="K202" s="35">
        <v>18.600000000000001</v>
      </c>
      <c r="L202" s="35">
        <v>26.7</v>
      </c>
      <c r="M202" s="35">
        <v>18</v>
      </c>
      <c r="N202" s="35">
        <v>10.199999999999999</v>
      </c>
      <c r="O202" s="35">
        <v>217.49999999999997</v>
      </c>
      <c r="P202" s="46"/>
    </row>
    <row r="203" spans="1:16" ht="26.25" x14ac:dyDescent="0.25">
      <c r="A203" s="45">
        <v>195</v>
      </c>
      <c r="B203" s="61" t="s">
        <v>610</v>
      </c>
      <c r="C203" s="34" t="s">
        <v>611</v>
      </c>
      <c r="D203" s="34" t="s">
        <v>612</v>
      </c>
      <c r="E203" s="35">
        <v>18</v>
      </c>
      <c r="F203" s="35">
        <v>19.8</v>
      </c>
      <c r="G203" s="35">
        <v>23.4</v>
      </c>
      <c r="H203" s="35">
        <v>21.3</v>
      </c>
      <c r="I203" s="35">
        <v>12</v>
      </c>
      <c r="J203" s="35">
        <v>7.2</v>
      </c>
      <c r="K203" s="35">
        <v>18.600000000000001</v>
      </c>
      <c r="L203" s="35">
        <v>25.8</v>
      </c>
      <c r="M203" s="35">
        <v>12.6</v>
      </c>
      <c r="N203" s="35">
        <v>11.4</v>
      </c>
      <c r="O203" s="35">
        <v>170.10000000000002</v>
      </c>
      <c r="P203" s="46"/>
    </row>
    <row r="204" spans="1:16" x14ac:dyDescent="0.25">
      <c r="A204" s="45">
        <v>196</v>
      </c>
      <c r="B204" s="61" t="s">
        <v>613</v>
      </c>
      <c r="C204" s="34" t="s">
        <v>614</v>
      </c>
      <c r="D204" s="34" t="s">
        <v>615</v>
      </c>
      <c r="E204" s="35">
        <v>12.6</v>
      </c>
      <c r="F204" s="35">
        <v>18.600000000000001</v>
      </c>
      <c r="G204" s="35">
        <v>22.2</v>
      </c>
      <c r="H204" s="35">
        <v>24.3</v>
      </c>
      <c r="I204" s="35">
        <v>9.6</v>
      </c>
      <c r="J204" s="35">
        <v>23.7</v>
      </c>
      <c r="K204" s="35">
        <v>19.2</v>
      </c>
      <c r="L204" s="35">
        <v>26.7</v>
      </c>
      <c r="M204" s="35">
        <v>12</v>
      </c>
      <c r="N204" s="35">
        <v>6.6</v>
      </c>
      <c r="O204" s="35">
        <v>175.49999999999997</v>
      </c>
      <c r="P204" s="46"/>
    </row>
    <row r="205" spans="1:16" ht="26.25" x14ac:dyDescent="0.25">
      <c r="A205" s="45">
        <v>197</v>
      </c>
      <c r="B205" s="61" t="s">
        <v>616</v>
      </c>
      <c r="C205" s="34" t="s">
        <v>617</v>
      </c>
      <c r="D205" s="34" t="s">
        <v>618</v>
      </c>
      <c r="E205" s="35">
        <v>15</v>
      </c>
      <c r="F205" s="35">
        <v>7.5</v>
      </c>
      <c r="G205" s="35">
        <v>24.6</v>
      </c>
      <c r="H205" s="35">
        <v>21</v>
      </c>
      <c r="I205" s="35">
        <v>12.6</v>
      </c>
      <c r="J205" s="35">
        <v>18</v>
      </c>
      <c r="K205" s="35">
        <v>16.8</v>
      </c>
      <c r="L205" s="35">
        <v>19.8</v>
      </c>
      <c r="M205" s="35">
        <v>8.4</v>
      </c>
      <c r="N205" s="35">
        <v>3</v>
      </c>
      <c r="O205" s="35">
        <v>146.69999999999999</v>
      </c>
      <c r="P205" s="46"/>
    </row>
    <row r="206" spans="1:16" ht="26.25" x14ac:dyDescent="0.25">
      <c r="A206" s="45">
        <v>198</v>
      </c>
      <c r="B206" s="61" t="s">
        <v>619</v>
      </c>
      <c r="C206" s="34" t="s">
        <v>620</v>
      </c>
      <c r="D206" s="34" t="s">
        <v>621</v>
      </c>
      <c r="E206" s="35">
        <v>24</v>
      </c>
      <c r="F206" s="35">
        <v>14.4</v>
      </c>
      <c r="G206" s="35">
        <v>25.2</v>
      </c>
      <c r="H206" s="35">
        <v>21.6</v>
      </c>
      <c r="I206" s="35">
        <v>15</v>
      </c>
      <c r="J206" s="35">
        <v>21.9</v>
      </c>
      <c r="K206" s="35">
        <v>22.8</v>
      </c>
      <c r="L206" s="35">
        <v>18.899999999999999</v>
      </c>
      <c r="M206" s="35">
        <v>17.399999999999999</v>
      </c>
      <c r="N206" s="35">
        <v>12.6</v>
      </c>
      <c r="O206" s="35">
        <v>193.8</v>
      </c>
      <c r="P206" s="46"/>
    </row>
    <row r="207" spans="1:16" x14ac:dyDescent="0.25">
      <c r="A207" s="45">
        <v>199</v>
      </c>
      <c r="B207" s="61" t="s">
        <v>622</v>
      </c>
      <c r="C207" s="34" t="s">
        <v>623</v>
      </c>
      <c r="D207" s="34" t="s">
        <v>624</v>
      </c>
      <c r="E207" s="35">
        <v>17.399999999999999</v>
      </c>
      <c r="F207" s="35">
        <v>18.3</v>
      </c>
      <c r="G207" s="35">
        <v>19.2</v>
      </c>
      <c r="H207" s="35">
        <v>23.4</v>
      </c>
      <c r="I207" s="35">
        <v>13.2</v>
      </c>
      <c r="J207" s="35">
        <v>25.2</v>
      </c>
      <c r="K207" s="35">
        <v>15.6</v>
      </c>
      <c r="L207" s="35">
        <v>23.1</v>
      </c>
      <c r="M207" s="35">
        <v>6.6</v>
      </c>
      <c r="N207" s="35">
        <v>9.6</v>
      </c>
      <c r="O207" s="35">
        <v>171.6</v>
      </c>
      <c r="P207" s="46"/>
    </row>
    <row r="208" spans="1:16" x14ac:dyDescent="0.25">
      <c r="A208" s="45">
        <v>200</v>
      </c>
      <c r="B208" s="61" t="s">
        <v>625</v>
      </c>
      <c r="C208" s="34" t="s">
        <v>626</v>
      </c>
      <c r="D208" s="34" t="s">
        <v>627</v>
      </c>
      <c r="E208" s="35">
        <v>14.4</v>
      </c>
      <c r="F208" s="35">
        <v>11.1</v>
      </c>
      <c r="G208" s="35">
        <v>12.6</v>
      </c>
      <c r="H208" s="35">
        <v>16.2</v>
      </c>
      <c r="I208" s="35">
        <v>8.4</v>
      </c>
      <c r="J208" s="35">
        <v>2.4</v>
      </c>
      <c r="K208" s="35">
        <v>12.6</v>
      </c>
      <c r="L208" s="35">
        <v>5.4</v>
      </c>
      <c r="M208" s="35">
        <v>7.8</v>
      </c>
      <c r="N208" s="35">
        <v>6</v>
      </c>
      <c r="O208" s="35">
        <v>96.899999999999991</v>
      </c>
      <c r="P208" s="46"/>
    </row>
    <row r="209" spans="1:16" x14ac:dyDescent="0.25">
      <c r="A209" s="45">
        <v>201</v>
      </c>
      <c r="B209" s="61" t="s">
        <v>628</v>
      </c>
      <c r="C209" s="34" t="s">
        <v>629</v>
      </c>
      <c r="D209" s="34" t="s">
        <v>630</v>
      </c>
      <c r="E209" s="35">
        <v>25.8</v>
      </c>
      <c r="F209" s="35">
        <v>23.1</v>
      </c>
      <c r="G209" s="35">
        <v>22.2</v>
      </c>
      <c r="H209" s="35">
        <v>23.7</v>
      </c>
      <c r="I209" s="35">
        <v>16.8</v>
      </c>
      <c r="J209" s="35">
        <v>24.6</v>
      </c>
      <c r="K209" s="35">
        <v>24</v>
      </c>
      <c r="L209" s="35">
        <v>21.3</v>
      </c>
      <c r="M209" s="35">
        <v>20.399999999999999</v>
      </c>
      <c r="N209" s="35">
        <v>11.4</v>
      </c>
      <c r="O209" s="35">
        <v>213.30000000000004</v>
      </c>
      <c r="P209" s="46"/>
    </row>
    <row r="210" spans="1:16" x14ac:dyDescent="0.25">
      <c r="A210" s="45">
        <v>202</v>
      </c>
      <c r="B210" s="61" t="s">
        <v>631</v>
      </c>
      <c r="C210" s="34" t="s">
        <v>632</v>
      </c>
      <c r="D210" s="34" t="s">
        <v>633</v>
      </c>
      <c r="E210" s="35">
        <v>14.4</v>
      </c>
      <c r="F210" s="35">
        <v>10.8</v>
      </c>
      <c r="G210" s="35">
        <v>26.4</v>
      </c>
      <c r="H210" s="35">
        <v>24.9</v>
      </c>
      <c r="I210" s="35">
        <v>22.8</v>
      </c>
      <c r="J210" s="35">
        <v>24.6</v>
      </c>
      <c r="K210" s="35">
        <v>20.399999999999999</v>
      </c>
      <c r="L210" s="35">
        <v>18</v>
      </c>
      <c r="M210" s="35">
        <v>16.8</v>
      </c>
      <c r="N210" s="35">
        <v>8.4</v>
      </c>
      <c r="O210" s="35">
        <v>187.50000000000003</v>
      </c>
      <c r="P210" s="46"/>
    </row>
    <row r="211" spans="1:16" x14ac:dyDescent="0.25">
      <c r="A211" s="45">
        <v>203</v>
      </c>
      <c r="B211" s="61" t="s">
        <v>634</v>
      </c>
      <c r="C211" s="34" t="s">
        <v>635</v>
      </c>
      <c r="D211" s="34" t="s">
        <v>636</v>
      </c>
      <c r="E211" s="35">
        <v>21.6</v>
      </c>
      <c r="F211" s="35">
        <v>21</v>
      </c>
      <c r="G211" s="35">
        <v>25.8</v>
      </c>
      <c r="H211" s="35">
        <v>26.7</v>
      </c>
      <c r="I211" s="35">
        <v>23.4</v>
      </c>
      <c r="J211" s="35">
        <v>25.5</v>
      </c>
      <c r="K211" s="35">
        <v>22.2</v>
      </c>
      <c r="L211" s="35">
        <v>26.7</v>
      </c>
      <c r="M211" s="35">
        <v>19.2</v>
      </c>
      <c r="N211" s="35">
        <v>12</v>
      </c>
      <c r="O211" s="35">
        <v>224.09999999999997</v>
      </c>
      <c r="P211" s="46"/>
    </row>
    <row r="212" spans="1:16" x14ac:dyDescent="0.25">
      <c r="A212" s="45">
        <v>204</v>
      </c>
      <c r="B212" s="61" t="s">
        <v>637</v>
      </c>
      <c r="C212" s="34" t="s">
        <v>638</v>
      </c>
      <c r="D212" s="34" t="s">
        <v>639</v>
      </c>
      <c r="E212" s="35">
        <v>20.399999999999999</v>
      </c>
      <c r="F212" s="35">
        <v>11.7</v>
      </c>
      <c r="G212" s="35">
        <v>25.2</v>
      </c>
      <c r="H212" s="35">
        <v>24.9</v>
      </c>
      <c r="I212" s="35">
        <v>20.399999999999999</v>
      </c>
      <c r="J212" s="35">
        <v>5.7</v>
      </c>
      <c r="K212" s="35">
        <v>21.6</v>
      </c>
      <c r="L212" s="35">
        <v>21.3</v>
      </c>
      <c r="M212" s="35">
        <v>12</v>
      </c>
      <c r="N212" s="35">
        <v>11.4</v>
      </c>
      <c r="O212" s="35">
        <v>174.60000000000002</v>
      </c>
      <c r="P212" s="46"/>
    </row>
    <row r="213" spans="1:16" x14ac:dyDescent="0.25">
      <c r="A213" s="45">
        <v>205</v>
      </c>
      <c r="B213" s="61" t="s">
        <v>640</v>
      </c>
      <c r="C213" s="34" t="s">
        <v>641</v>
      </c>
      <c r="D213" s="34" t="s">
        <v>642</v>
      </c>
      <c r="E213" s="35">
        <v>11.4</v>
      </c>
      <c r="F213" s="35">
        <v>12.9</v>
      </c>
      <c r="G213" s="35">
        <v>22.2</v>
      </c>
      <c r="H213" s="35">
        <v>24.6</v>
      </c>
      <c r="I213" s="35">
        <v>4.8</v>
      </c>
      <c r="J213" s="35">
        <v>17.100000000000001</v>
      </c>
      <c r="K213" s="35">
        <v>12</v>
      </c>
      <c r="L213" s="35">
        <v>20.7</v>
      </c>
      <c r="M213" s="35">
        <v>4.2</v>
      </c>
      <c r="N213" s="35">
        <v>6</v>
      </c>
      <c r="O213" s="35">
        <v>135.9</v>
      </c>
      <c r="P213" s="46"/>
    </row>
    <row r="214" spans="1:16" x14ac:dyDescent="0.25">
      <c r="A214" s="45">
        <v>206</v>
      </c>
      <c r="B214" s="61" t="s">
        <v>643</v>
      </c>
      <c r="C214" s="34" t="s">
        <v>644</v>
      </c>
      <c r="D214" s="34" t="s">
        <v>645</v>
      </c>
      <c r="E214" s="35">
        <v>27.6</v>
      </c>
      <c r="F214" s="35">
        <v>22.2</v>
      </c>
      <c r="G214" s="35">
        <v>29.4</v>
      </c>
      <c r="H214" s="35">
        <v>26.7</v>
      </c>
      <c r="I214" s="35">
        <v>30</v>
      </c>
      <c r="J214" s="35">
        <v>27.9</v>
      </c>
      <c r="K214" s="35">
        <v>25.8</v>
      </c>
      <c r="L214" s="35">
        <v>26.4</v>
      </c>
      <c r="M214" s="35">
        <v>27.6</v>
      </c>
      <c r="N214" s="35">
        <v>15</v>
      </c>
      <c r="O214" s="35">
        <v>258.60000000000002</v>
      </c>
      <c r="P214" s="46"/>
    </row>
    <row r="215" spans="1:16" x14ac:dyDescent="0.25">
      <c r="A215" s="45">
        <v>207</v>
      </c>
      <c r="B215" s="61" t="s">
        <v>646</v>
      </c>
      <c r="C215" s="34" t="s">
        <v>647</v>
      </c>
      <c r="D215" s="34" t="s">
        <v>648</v>
      </c>
      <c r="E215" s="35">
        <v>22.8</v>
      </c>
      <c r="F215" s="35">
        <v>17.7</v>
      </c>
      <c r="G215" s="35">
        <v>22.2</v>
      </c>
      <c r="H215" s="35">
        <v>10.199999999999999</v>
      </c>
      <c r="I215" s="35">
        <v>18.600000000000001</v>
      </c>
      <c r="J215" s="35">
        <v>23.7</v>
      </c>
      <c r="K215" s="35">
        <v>19.8</v>
      </c>
      <c r="L215" s="35">
        <v>23.1</v>
      </c>
      <c r="M215" s="35">
        <v>20.399999999999999</v>
      </c>
      <c r="N215" s="35">
        <v>13.2</v>
      </c>
      <c r="O215" s="35">
        <v>191.7</v>
      </c>
      <c r="P215" s="46"/>
    </row>
    <row r="216" spans="1:16" x14ac:dyDescent="0.25">
      <c r="A216" s="45">
        <v>208</v>
      </c>
      <c r="B216" s="61" t="s">
        <v>649</v>
      </c>
      <c r="C216" s="34" t="s">
        <v>650</v>
      </c>
      <c r="D216" s="34" t="s">
        <v>651</v>
      </c>
      <c r="E216" s="35">
        <v>21</v>
      </c>
      <c r="F216" s="35">
        <v>21.3</v>
      </c>
      <c r="G216" s="35">
        <v>24.6</v>
      </c>
      <c r="H216" s="35">
        <v>24.9</v>
      </c>
      <c r="I216" s="35">
        <v>16.8</v>
      </c>
      <c r="J216" s="35">
        <v>26.7</v>
      </c>
      <c r="K216" s="35">
        <v>25.8</v>
      </c>
      <c r="L216" s="35">
        <v>26.7</v>
      </c>
      <c r="M216" s="35">
        <v>15</v>
      </c>
      <c r="N216" s="35">
        <v>13.8</v>
      </c>
      <c r="O216" s="35">
        <v>216.60000000000002</v>
      </c>
      <c r="P216" s="46"/>
    </row>
    <row r="217" spans="1:16" x14ac:dyDescent="0.25">
      <c r="A217" s="45">
        <v>209</v>
      </c>
      <c r="B217" s="61" t="s">
        <v>652</v>
      </c>
      <c r="C217" s="34" t="s">
        <v>653</v>
      </c>
      <c r="D217" s="34" t="s">
        <v>654</v>
      </c>
      <c r="E217" s="35">
        <v>7.2</v>
      </c>
      <c r="F217" s="35">
        <v>0</v>
      </c>
      <c r="G217" s="35">
        <v>18</v>
      </c>
      <c r="H217" s="35">
        <v>9.9</v>
      </c>
      <c r="I217" s="35" t="s">
        <v>96</v>
      </c>
      <c r="J217" s="35" t="s">
        <v>96</v>
      </c>
      <c r="K217" s="35">
        <v>16.2</v>
      </c>
      <c r="L217" s="35">
        <v>1.8</v>
      </c>
      <c r="M217" s="35">
        <v>12</v>
      </c>
      <c r="N217" s="35" t="s">
        <v>96</v>
      </c>
      <c r="O217" s="35">
        <v>65.099999999999994</v>
      </c>
      <c r="P217" s="46"/>
    </row>
    <row r="218" spans="1:16" x14ac:dyDescent="0.25">
      <c r="A218" s="45">
        <v>210</v>
      </c>
      <c r="B218" s="61" t="s">
        <v>655</v>
      </c>
      <c r="C218" s="34" t="s">
        <v>656</v>
      </c>
      <c r="D218" s="34" t="s">
        <v>657</v>
      </c>
      <c r="E218" s="35">
        <v>23.4</v>
      </c>
      <c r="F218" s="35">
        <v>22.2</v>
      </c>
      <c r="G218" s="35">
        <v>25.8</v>
      </c>
      <c r="H218" s="35">
        <v>25.8</v>
      </c>
      <c r="I218" s="35">
        <v>17.399999999999999</v>
      </c>
      <c r="J218" s="35">
        <v>28.2</v>
      </c>
      <c r="K218" s="35">
        <v>21.6</v>
      </c>
      <c r="L218" s="35">
        <v>26.1</v>
      </c>
      <c r="M218" s="35">
        <v>24.6</v>
      </c>
      <c r="N218" s="35">
        <v>12.6</v>
      </c>
      <c r="O218" s="35">
        <v>227.69999999999996</v>
      </c>
      <c r="P218" s="46"/>
    </row>
    <row r="219" spans="1:16" x14ac:dyDescent="0.25">
      <c r="A219" s="45">
        <v>211</v>
      </c>
      <c r="B219" s="61" t="s">
        <v>658</v>
      </c>
      <c r="C219" s="34" t="s">
        <v>659</v>
      </c>
      <c r="D219" s="34" t="s">
        <v>660</v>
      </c>
      <c r="E219" s="35">
        <v>22.8</v>
      </c>
      <c r="F219" s="35">
        <v>11.7</v>
      </c>
      <c r="G219" s="35">
        <v>21</v>
      </c>
      <c r="H219" s="35">
        <v>22.5</v>
      </c>
      <c r="I219" s="35">
        <v>16.8</v>
      </c>
      <c r="J219" s="35">
        <v>15</v>
      </c>
      <c r="K219" s="35">
        <v>15</v>
      </c>
      <c r="L219" s="35">
        <v>24.6</v>
      </c>
      <c r="M219" s="35">
        <v>15</v>
      </c>
      <c r="N219" s="35">
        <v>13.8</v>
      </c>
      <c r="O219" s="35">
        <v>178.20000000000002</v>
      </c>
      <c r="P219" s="46"/>
    </row>
    <row r="220" spans="1:16" x14ac:dyDescent="0.25">
      <c r="A220" s="45">
        <v>212</v>
      </c>
      <c r="B220" s="61" t="s">
        <v>661</v>
      </c>
      <c r="C220" s="34" t="s">
        <v>662</v>
      </c>
      <c r="D220" s="34" t="s">
        <v>663</v>
      </c>
      <c r="E220" s="35">
        <v>10.8</v>
      </c>
      <c r="F220" s="35">
        <v>10.8</v>
      </c>
      <c r="G220" s="35">
        <v>16.2</v>
      </c>
      <c r="H220" s="35">
        <v>7.8</v>
      </c>
      <c r="I220" s="35">
        <v>5.4</v>
      </c>
      <c r="J220" s="35">
        <v>12.3</v>
      </c>
      <c r="K220" s="35">
        <v>7.8</v>
      </c>
      <c r="L220" s="35">
        <v>23.1</v>
      </c>
      <c r="M220" s="35">
        <v>0.6</v>
      </c>
      <c r="N220" s="35">
        <v>7.8</v>
      </c>
      <c r="O220" s="35">
        <v>102.59999999999998</v>
      </c>
      <c r="P220" s="46"/>
    </row>
    <row r="221" spans="1:16" ht="26.25" x14ac:dyDescent="0.25">
      <c r="A221" s="45">
        <v>213</v>
      </c>
      <c r="B221" s="61" t="s">
        <v>664</v>
      </c>
      <c r="C221" s="34" t="s">
        <v>665</v>
      </c>
      <c r="D221" s="34" t="s">
        <v>666</v>
      </c>
      <c r="E221" s="35">
        <v>23.4</v>
      </c>
      <c r="F221" s="35">
        <v>16.5</v>
      </c>
      <c r="G221" s="35">
        <v>19.2</v>
      </c>
      <c r="H221" s="35">
        <v>26.4</v>
      </c>
      <c r="I221" s="35">
        <v>16.2</v>
      </c>
      <c r="J221" s="35">
        <v>20.100000000000001</v>
      </c>
      <c r="K221" s="35">
        <v>18</v>
      </c>
      <c r="L221" s="35">
        <v>24.9</v>
      </c>
      <c r="M221" s="35">
        <v>21.6</v>
      </c>
      <c r="N221" s="35">
        <v>10.199999999999999</v>
      </c>
      <c r="O221" s="35">
        <v>196.5</v>
      </c>
      <c r="P221" s="46"/>
    </row>
    <row r="222" spans="1:16" x14ac:dyDescent="0.25">
      <c r="A222" s="45">
        <v>214</v>
      </c>
      <c r="B222" s="61" t="s">
        <v>667</v>
      </c>
      <c r="C222" s="34" t="s">
        <v>668</v>
      </c>
      <c r="D222" s="34" t="s">
        <v>669</v>
      </c>
      <c r="E222" s="35">
        <v>14.4</v>
      </c>
      <c r="F222" s="35">
        <v>16.5</v>
      </c>
      <c r="G222" s="35">
        <v>23.4</v>
      </c>
      <c r="H222" s="35">
        <v>25.8</v>
      </c>
      <c r="I222" s="35">
        <v>15</v>
      </c>
      <c r="J222" s="35">
        <v>20.399999999999999</v>
      </c>
      <c r="K222" s="35">
        <v>18.600000000000001</v>
      </c>
      <c r="L222" s="35">
        <v>17.399999999999999</v>
      </c>
      <c r="M222" s="35">
        <v>15</v>
      </c>
      <c r="N222" s="35">
        <v>8.4</v>
      </c>
      <c r="O222" s="35">
        <v>174.9</v>
      </c>
      <c r="P222" s="46"/>
    </row>
    <row r="223" spans="1:16" x14ac:dyDescent="0.25">
      <c r="A223" s="45">
        <v>215</v>
      </c>
      <c r="B223" s="61" t="s">
        <v>670</v>
      </c>
      <c r="C223" s="34" t="s">
        <v>671</v>
      </c>
      <c r="D223" s="34" t="s">
        <v>672</v>
      </c>
      <c r="E223" s="35">
        <v>18.600000000000001</v>
      </c>
      <c r="F223" s="35">
        <v>21</v>
      </c>
      <c r="G223" s="35">
        <v>24</v>
      </c>
      <c r="H223" s="35">
        <v>26.1</v>
      </c>
      <c r="I223" s="35">
        <v>16.2</v>
      </c>
      <c r="J223" s="35">
        <v>25.5</v>
      </c>
      <c r="K223" s="35">
        <v>18.600000000000001</v>
      </c>
      <c r="L223" s="35">
        <v>26.7</v>
      </c>
      <c r="M223" s="35">
        <v>24</v>
      </c>
      <c r="N223" s="35">
        <v>7.2</v>
      </c>
      <c r="O223" s="35">
        <v>207.89999999999998</v>
      </c>
      <c r="P223" s="46"/>
    </row>
    <row r="224" spans="1:16" x14ac:dyDescent="0.25">
      <c r="A224" s="45">
        <v>216</v>
      </c>
      <c r="B224" s="61" t="s">
        <v>673</v>
      </c>
      <c r="C224" s="34" t="s">
        <v>674</v>
      </c>
      <c r="D224" s="34" t="s">
        <v>675</v>
      </c>
      <c r="E224" s="35">
        <v>22.8</v>
      </c>
      <c r="F224" s="35">
        <v>18.899999999999999</v>
      </c>
      <c r="G224" s="35">
        <v>26.4</v>
      </c>
      <c r="H224" s="35">
        <v>21.3</v>
      </c>
      <c r="I224" s="35">
        <v>21.6</v>
      </c>
      <c r="J224" s="35">
        <v>22.8</v>
      </c>
      <c r="K224" s="35">
        <v>14.4</v>
      </c>
      <c r="L224" s="35">
        <v>26.1</v>
      </c>
      <c r="M224" s="35">
        <v>21</v>
      </c>
      <c r="N224" s="35">
        <v>4.2</v>
      </c>
      <c r="O224" s="35">
        <v>199.5</v>
      </c>
      <c r="P224" s="46"/>
    </row>
    <row r="225" spans="1:16" x14ac:dyDescent="0.25">
      <c r="A225" s="45">
        <v>217</v>
      </c>
      <c r="B225" s="61" t="s">
        <v>676</v>
      </c>
      <c r="C225" s="34" t="s">
        <v>677</v>
      </c>
      <c r="D225" s="34" t="s">
        <v>678</v>
      </c>
      <c r="E225" s="35">
        <v>22.8</v>
      </c>
      <c r="F225" s="35">
        <v>21.3</v>
      </c>
      <c r="G225" s="35">
        <v>29.4</v>
      </c>
      <c r="H225" s="35">
        <v>26.7</v>
      </c>
      <c r="I225" s="35">
        <v>21.6</v>
      </c>
      <c r="J225" s="35">
        <v>26.7</v>
      </c>
      <c r="K225" s="35">
        <v>24.6</v>
      </c>
      <c r="L225" s="35">
        <v>26.4</v>
      </c>
      <c r="M225" s="35">
        <v>21.6</v>
      </c>
      <c r="N225" s="35">
        <v>15</v>
      </c>
      <c r="O225" s="35">
        <v>236.1</v>
      </c>
      <c r="P225" s="46"/>
    </row>
    <row r="226" spans="1:16" x14ac:dyDescent="0.25">
      <c r="A226" s="45">
        <v>218</v>
      </c>
      <c r="B226" s="61" t="s">
        <v>679</v>
      </c>
      <c r="C226" s="34" t="s">
        <v>680</v>
      </c>
      <c r="D226" s="34" t="s">
        <v>681</v>
      </c>
      <c r="E226" s="35" t="s">
        <v>96</v>
      </c>
      <c r="F226" s="35">
        <v>0</v>
      </c>
      <c r="G226" s="35" t="s">
        <v>96</v>
      </c>
      <c r="H226" s="35">
        <v>3.6</v>
      </c>
      <c r="I226" s="35" t="s">
        <v>96</v>
      </c>
      <c r="J226" s="35" t="s">
        <v>96</v>
      </c>
      <c r="K226" s="35" t="s">
        <v>96</v>
      </c>
      <c r="L226" s="35">
        <v>0</v>
      </c>
      <c r="M226" s="35" t="s">
        <v>96</v>
      </c>
      <c r="N226" s="35" t="s">
        <v>96</v>
      </c>
      <c r="O226" s="35">
        <v>3.6</v>
      </c>
      <c r="P226" s="46"/>
    </row>
    <row r="227" spans="1:16" x14ac:dyDescent="0.25">
      <c r="A227" s="45">
        <v>219</v>
      </c>
      <c r="B227" s="61" t="s">
        <v>682</v>
      </c>
      <c r="C227" s="34" t="s">
        <v>683</v>
      </c>
      <c r="D227" s="34" t="s">
        <v>684</v>
      </c>
      <c r="E227" s="35" t="s">
        <v>96</v>
      </c>
      <c r="F227" s="35">
        <v>1.8</v>
      </c>
      <c r="G227" s="35" t="s">
        <v>96</v>
      </c>
      <c r="H227" s="35">
        <v>3.6</v>
      </c>
      <c r="I227" s="35" t="s">
        <v>96</v>
      </c>
      <c r="J227" s="35" t="s">
        <v>96</v>
      </c>
      <c r="K227" s="35" t="s">
        <v>96</v>
      </c>
      <c r="L227" s="35">
        <v>0</v>
      </c>
      <c r="M227" s="35" t="s">
        <v>96</v>
      </c>
      <c r="N227" s="35" t="s">
        <v>96</v>
      </c>
      <c r="O227" s="35">
        <v>5.4</v>
      </c>
      <c r="P227" s="46"/>
    </row>
    <row r="228" spans="1:16" ht="26.25" x14ac:dyDescent="0.25">
      <c r="A228" s="45">
        <v>220</v>
      </c>
      <c r="B228" s="61" t="s">
        <v>685</v>
      </c>
      <c r="C228" s="34" t="s">
        <v>686</v>
      </c>
      <c r="D228" s="34" t="s">
        <v>687</v>
      </c>
      <c r="E228" s="35">
        <v>23.4</v>
      </c>
      <c r="F228" s="35">
        <v>18.3</v>
      </c>
      <c r="G228" s="35">
        <v>25.2</v>
      </c>
      <c r="H228" s="35">
        <v>24.6</v>
      </c>
      <c r="I228" s="35">
        <v>27</v>
      </c>
      <c r="J228" s="35">
        <v>24.6</v>
      </c>
      <c r="K228" s="35">
        <v>26.4</v>
      </c>
      <c r="L228" s="35">
        <v>24.3</v>
      </c>
      <c r="M228" s="35">
        <v>27</v>
      </c>
      <c r="N228" s="35">
        <v>12.6</v>
      </c>
      <c r="O228" s="35">
        <v>233.4</v>
      </c>
      <c r="P228" s="46"/>
    </row>
    <row r="229" spans="1:16" x14ac:dyDescent="0.25">
      <c r="A229" s="45">
        <v>221</v>
      </c>
      <c r="B229" s="61" t="s">
        <v>688</v>
      </c>
      <c r="C229" s="34" t="s">
        <v>689</v>
      </c>
      <c r="D229" s="34" t="s">
        <v>690</v>
      </c>
      <c r="E229" s="35">
        <v>16.8</v>
      </c>
      <c r="F229" s="35">
        <v>8.6999999999999993</v>
      </c>
      <c r="G229" s="35">
        <v>17.399999999999999</v>
      </c>
      <c r="H229" s="35">
        <v>11.4</v>
      </c>
      <c r="I229" s="35">
        <v>7.2</v>
      </c>
      <c r="J229" s="35">
        <v>4.5</v>
      </c>
      <c r="K229" s="35">
        <v>13.8</v>
      </c>
      <c r="L229" s="35">
        <v>5.4</v>
      </c>
      <c r="M229" s="35">
        <v>0.6</v>
      </c>
      <c r="N229" s="35">
        <v>7.2</v>
      </c>
      <c r="O229" s="35">
        <v>93</v>
      </c>
      <c r="P229" s="46"/>
    </row>
    <row r="230" spans="1:16" x14ac:dyDescent="0.25">
      <c r="A230" s="45">
        <v>222</v>
      </c>
      <c r="B230" s="61" t="s">
        <v>691</v>
      </c>
      <c r="C230" s="34" t="s">
        <v>692</v>
      </c>
      <c r="D230" s="34" t="s">
        <v>693</v>
      </c>
      <c r="E230" s="35">
        <v>24.6</v>
      </c>
      <c r="F230" s="35">
        <v>22.5</v>
      </c>
      <c r="G230" s="35">
        <v>28.2</v>
      </c>
      <c r="H230" s="35">
        <v>27</v>
      </c>
      <c r="I230" s="35">
        <v>24</v>
      </c>
      <c r="J230" s="35">
        <v>28.5</v>
      </c>
      <c r="K230" s="35">
        <v>28.8</v>
      </c>
      <c r="L230" s="35">
        <v>27.6</v>
      </c>
      <c r="M230" s="35">
        <v>29.4</v>
      </c>
      <c r="N230" s="35">
        <v>14.4</v>
      </c>
      <c r="O230" s="35">
        <v>255.00000000000003</v>
      </c>
      <c r="P230" s="46"/>
    </row>
    <row r="231" spans="1:16" x14ac:dyDescent="0.25">
      <c r="A231" s="45">
        <v>223</v>
      </c>
      <c r="B231" s="61" t="s">
        <v>694</v>
      </c>
      <c r="C231" s="34" t="s">
        <v>695</v>
      </c>
      <c r="D231" s="34" t="s">
        <v>696</v>
      </c>
      <c r="E231" s="35">
        <v>24</v>
      </c>
      <c r="F231" s="35">
        <v>6.9</v>
      </c>
      <c r="G231" s="35">
        <v>27.6</v>
      </c>
      <c r="H231" s="35">
        <v>25.5</v>
      </c>
      <c r="I231" s="35">
        <v>21</v>
      </c>
      <c r="J231" s="35">
        <v>24</v>
      </c>
      <c r="K231" s="35">
        <v>22.2</v>
      </c>
      <c r="L231" s="35">
        <v>16.5</v>
      </c>
      <c r="M231" s="35">
        <v>25.8</v>
      </c>
      <c r="N231" s="35">
        <v>12</v>
      </c>
      <c r="O231" s="35">
        <v>205.5</v>
      </c>
      <c r="P231" s="46"/>
    </row>
    <row r="232" spans="1:16" ht="26.25" x14ac:dyDescent="0.25">
      <c r="A232" s="45">
        <v>224</v>
      </c>
      <c r="B232" s="61" t="s">
        <v>697</v>
      </c>
      <c r="C232" s="34" t="s">
        <v>698</v>
      </c>
      <c r="D232" s="34" t="s">
        <v>699</v>
      </c>
      <c r="E232" s="35">
        <v>23.4</v>
      </c>
      <c r="F232" s="35">
        <v>21.3</v>
      </c>
      <c r="G232" s="35">
        <v>27</v>
      </c>
      <c r="H232" s="35">
        <v>26.1</v>
      </c>
      <c r="I232" s="35">
        <v>22.8</v>
      </c>
      <c r="J232" s="35">
        <v>26.4</v>
      </c>
      <c r="K232" s="35">
        <v>20.399999999999999</v>
      </c>
      <c r="L232" s="35">
        <v>27.3</v>
      </c>
      <c r="M232" s="35">
        <v>18</v>
      </c>
      <c r="N232" s="35">
        <v>10.199999999999999</v>
      </c>
      <c r="O232" s="35">
        <v>222.9</v>
      </c>
      <c r="P232" s="46"/>
    </row>
    <row r="233" spans="1:16" x14ac:dyDescent="0.25">
      <c r="A233" s="45">
        <v>225</v>
      </c>
      <c r="B233" s="61" t="s">
        <v>700</v>
      </c>
      <c r="C233" s="34" t="s">
        <v>701</v>
      </c>
      <c r="D233" s="34" t="s">
        <v>702</v>
      </c>
      <c r="E233" s="35">
        <v>19.2</v>
      </c>
      <c r="F233" s="35">
        <v>6</v>
      </c>
      <c r="G233" s="35">
        <v>24.6</v>
      </c>
      <c r="H233" s="35">
        <v>21.6</v>
      </c>
      <c r="I233" s="35">
        <v>15.6</v>
      </c>
      <c r="J233" s="35">
        <v>5.0999999999999996</v>
      </c>
      <c r="K233" s="35">
        <v>17.399999999999999</v>
      </c>
      <c r="L233" s="35">
        <v>20.100000000000001</v>
      </c>
      <c r="M233" s="35">
        <v>15</v>
      </c>
      <c r="N233" s="35">
        <v>6</v>
      </c>
      <c r="O233" s="35">
        <v>150.6</v>
      </c>
      <c r="P233" s="46"/>
    </row>
    <row r="234" spans="1:16" x14ac:dyDescent="0.25">
      <c r="A234" s="45">
        <v>226</v>
      </c>
      <c r="B234" s="61" t="s">
        <v>703</v>
      </c>
      <c r="C234" s="34" t="s">
        <v>704</v>
      </c>
      <c r="D234" s="34" t="s">
        <v>705</v>
      </c>
      <c r="E234" s="35">
        <v>18</v>
      </c>
      <c r="F234" s="35">
        <v>20.100000000000001</v>
      </c>
      <c r="G234" s="35">
        <v>28.2</v>
      </c>
      <c r="H234" s="35">
        <v>26.1</v>
      </c>
      <c r="I234" s="35">
        <v>15</v>
      </c>
      <c r="J234" s="35">
        <v>27.3</v>
      </c>
      <c r="K234" s="35">
        <v>21.6</v>
      </c>
      <c r="L234" s="35">
        <v>27.3</v>
      </c>
      <c r="M234" s="35">
        <v>19.8</v>
      </c>
      <c r="N234" s="35">
        <v>13.8</v>
      </c>
      <c r="O234" s="35">
        <v>217.20000000000005</v>
      </c>
      <c r="P234" s="46"/>
    </row>
    <row r="235" spans="1:16" x14ac:dyDescent="0.25">
      <c r="A235" s="45">
        <v>227</v>
      </c>
      <c r="B235" s="61" t="s">
        <v>706</v>
      </c>
      <c r="C235" s="34" t="s">
        <v>707</v>
      </c>
      <c r="D235" s="34" t="s">
        <v>708</v>
      </c>
      <c r="E235" s="35">
        <v>25.8</v>
      </c>
      <c r="F235" s="35">
        <v>16.8</v>
      </c>
      <c r="G235" s="35">
        <v>27</v>
      </c>
      <c r="H235" s="35">
        <v>25.5</v>
      </c>
      <c r="I235" s="35">
        <v>15.6</v>
      </c>
      <c r="J235" s="35">
        <v>18.899999999999999</v>
      </c>
      <c r="K235" s="35">
        <v>21.6</v>
      </c>
      <c r="L235" s="35">
        <v>25.2</v>
      </c>
      <c r="M235" s="35">
        <v>24</v>
      </c>
      <c r="N235" s="35">
        <v>13.8</v>
      </c>
      <c r="O235" s="35">
        <v>214.2</v>
      </c>
      <c r="P235" s="46"/>
    </row>
    <row r="236" spans="1:16" ht="26.25" x14ac:dyDescent="0.25">
      <c r="A236" s="45">
        <v>228</v>
      </c>
      <c r="B236" s="61" t="s">
        <v>709</v>
      </c>
      <c r="C236" s="34" t="s">
        <v>710</v>
      </c>
      <c r="D236" s="34" t="s">
        <v>711</v>
      </c>
      <c r="E236" s="35">
        <v>25.8</v>
      </c>
      <c r="F236" s="35">
        <v>20.7</v>
      </c>
      <c r="G236" s="35">
        <v>29.4</v>
      </c>
      <c r="H236" s="35">
        <v>22.2</v>
      </c>
      <c r="I236" s="35">
        <v>22.2</v>
      </c>
      <c r="J236" s="35">
        <v>24</v>
      </c>
      <c r="K236" s="35">
        <v>26.4</v>
      </c>
      <c r="L236" s="35">
        <v>27.3</v>
      </c>
      <c r="M236" s="35">
        <v>24</v>
      </c>
      <c r="N236" s="35">
        <v>14.4</v>
      </c>
      <c r="O236" s="35">
        <v>236.40000000000003</v>
      </c>
      <c r="P236" s="46"/>
    </row>
    <row r="237" spans="1:16" x14ac:dyDescent="0.25">
      <c r="A237" s="45">
        <v>229</v>
      </c>
      <c r="B237" s="61" t="s">
        <v>712</v>
      </c>
      <c r="C237" s="34" t="s">
        <v>713</v>
      </c>
      <c r="D237" s="34" t="s">
        <v>714</v>
      </c>
      <c r="E237" s="35">
        <v>23.4</v>
      </c>
      <c r="F237" s="35">
        <v>18</v>
      </c>
      <c r="G237" s="35">
        <v>27.6</v>
      </c>
      <c r="H237" s="35">
        <v>24</v>
      </c>
      <c r="I237" s="35">
        <v>12</v>
      </c>
      <c r="J237" s="35">
        <v>21.6</v>
      </c>
      <c r="K237" s="35">
        <v>21.6</v>
      </c>
      <c r="L237" s="35">
        <v>26.7</v>
      </c>
      <c r="M237" s="35">
        <v>16.2</v>
      </c>
      <c r="N237" s="35">
        <v>7.2</v>
      </c>
      <c r="O237" s="35">
        <v>198.29999999999995</v>
      </c>
      <c r="P237" s="46"/>
    </row>
    <row r="238" spans="1:16" x14ac:dyDescent="0.25">
      <c r="A238" s="45">
        <v>230</v>
      </c>
      <c r="B238" s="61" t="s">
        <v>715</v>
      </c>
      <c r="C238" s="34" t="s">
        <v>716</v>
      </c>
      <c r="D238" s="34" t="s">
        <v>717</v>
      </c>
      <c r="E238" s="35">
        <v>18</v>
      </c>
      <c r="F238" s="35">
        <v>6.9</v>
      </c>
      <c r="G238" s="35">
        <v>17.399999999999999</v>
      </c>
      <c r="H238" s="35">
        <v>22.5</v>
      </c>
      <c r="I238" s="35">
        <v>12.6</v>
      </c>
      <c r="J238" s="35" t="s">
        <v>96</v>
      </c>
      <c r="K238" s="35">
        <v>13.2</v>
      </c>
      <c r="L238" s="35">
        <v>20.399999999999999</v>
      </c>
      <c r="M238" s="35">
        <v>12</v>
      </c>
      <c r="N238" s="35">
        <v>3.6</v>
      </c>
      <c r="O238" s="35">
        <v>126.6</v>
      </c>
      <c r="P238" s="46"/>
    </row>
    <row r="239" spans="1:16" x14ac:dyDescent="0.25">
      <c r="A239" s="45">
        <v>231</v>
      </c>
      <c r="B239" s="61" t="s">
        <v>718</v>
      </c>
      <c r="C239" s="34" t="s">
        <v>719</v>
      </c>
      <c r="D239" s="34" t="s">
        <v>720</v>
      </c>
      <c r="E239" s="35">
        <v>23.4</v>
      </c>
      <c r="F239" s="35">
        <v>17.7</v>
      </c>
      <c r="G239" s="35">
        <v>22.2</v>
      </c>
      <c r="H239" s="35">
        <v>27</v>
      </c>
      <c r="I239" s="35">
        <v>17.399999999999999</v>
      </c>
      <c r="J239" s="35">
        <v>19.5</v>
      </c>
      <c r="K239" s="35">
        <v>18</v>
      </c>
      <c r="L239" s="35">
        <v>26.7</v>
      </c>
      <c r="M239" s="35">
        <v>25.2</v>
      </c>
      <c r="N239" s="35">
        <v>13.8</v>
      </c>
      <c r="O239" s="35">
        <v>210.89999999999998</v>
      </c>
      <c r="P239" s="46"/>
    </row>
    <row r="240" spans="1:16" x14ac:dyDescent="0.25">
      <c r="A240" s="45">
        <v>232</v>
      </c>
      <c r="B240" s="61" t="s">
        <v>721</v>
      </c>
      <c r="C240" s="34" t="s">
        <v>722</v>
      </c>
      <c r="D240" s="34" t="s">
        <v>723</v>
      </c>
      <c r="E240" s="35">
        <v>19.8</v>
      </c>
      <c r="F240" s="35">
        <v>14.1</v>
      </c>
      <c r="G240" s="35">
        <v>19.2</v>
      </c>
      <c r="H240" s="35">
        <v>26.7</v>
      </c>
      <c r="I240" s="35">
        <v>18.600000000000001</v>
      </c>
      <c r="J240" s="35">
        <v>19.5</v>
      </c>
      <c r="K240" s="35">
        <v>17.399999999999999</v>
      </c>
      <c r="L240" s="35">
        <v>26.7</v>
      </c>
      <c r="M240" s="35">
        <v>16.2</v>
      </c>
      <c r="N240" s="35">
        <v>7.2</v>
      </c>
      <c r="O240" s="35">
        <v>185.39999999999998</v>
      </c>
      <c r="P240" s="46"/>
    </row>
    <row r="241" spans="1:16" x14ac:dyDescent="0.25">
      <c r="A241" s="45">
        <v>233</v>
      </c>
      <c r="B241" s="61" t="s">
        <v>724</v>
      </c>
      <c r="C241" s="34" t="s">
        <v>725</v>
      </c>
      <c r="D241" s="34" t="s">
        <v>726</v>
      </c>
      <c r="E241" s="35">
        <v>26.4</v>
      </c>
      <c r="F241" s="35">
        <v>17.399999999999999</v>
      </c>
      <c r="G241" s="35">
        <v>24.6</v>
      </c>
      <c r="H241" s="35">
        <v>26.7</v>
      </c>
      <c r="I241" s="35">
        <v>18</v>
      </c>
      <c r="J241" s="35">
        <v>22.2</v>
      </c>
      <c r="K241" s="35">
        <v>22.8</v>
      </c>
      <c r="L241" s="35">
        <v>26.7</v>
      </c>
      <c r="M241" s="35">
        <v>13.8</v>
      </c>
      <c r="N241" s="35">
        <v>11.4</v>
      </c>
      <c r="O241" s="35">
        <v>210.00000000000003</v>
      </c>
      <c r="P241" s="46"/>
    </row>
    <row r="242" spans="1:16" x14ac:dyDescent="0.25">
      <c r="A242" s="45">
        <v>234</v>
      </c>
      <c r="B242" s="61" t="s">
        <v>727</v>
      </c>
      <c r="C242" s="34" t="s">
        <v>728</v>
      </c>
      <c r="D242" s="34" t="s">
        <v>729</v>
      </c>
      <c r="E242" s="35">
        <v>25.2</v>
      </c>
      <c r="F242" s="35">
        <v>21.3</v>
      </c>
      <c r="G242" s="35">
        <v>27.6</v>
      </c>
      <c r="H242" s="35">
        <v>26.1</v>
      </c>
      <c r="I242" s="35">
        <v>23.4</v>
      </c>
      <c r="J242" s="35">
        <v>27.9</v>
      </c>
      <c r="K242" s="35">
        <v>25.2</v>
      </c>
      <c r="L242" s="35">
        <v>27.3</v>
      </c>
      <c r="M242" s="35">
        <v>25.8</v>
      </c>
      <c r="N242" s="35">
        <v>13.8</v>
      </c>
      <c r="O242" s="35">
        <v>243.60000000000002</v>
      </c>
      <c r="P242" s="46"/>
    </row>
    <row r="243" spans="1:16" x14ac:dyDescent="0.25">
      <c r="A243" s="45">
        <v>235</v>
      </c>
      <c r="B243" s="61" t="s">
        <v>730</v>
      </c>
      <c r="C243" s="34" t="s">
        <v>731</v>
      </c>
      <c r="D243" s="34" t="s">
        <v>732</v>
      </c>
      <c r="E243" s="35">
        <v>22.8</v>
      </c>
      <c r="F243" s="35">
        <v>15.6</v>
      </c>
      <c r="G243" s="35">
        <v>27.6</v>
      </c>
      <c r="H243" s="35">
        <v>27</v>
      </c>
      <c r="I243" s="35">
        <v>21</v>
      </c>
      <c r="J243" s="35">
        <v>28.2</v>
      </c>
      <c r="K243" s="35">
        <v>24</v>
      </c>
      <c r="L243" s="35">
        <v>21.6</v>
      </c>
      <c r="M243" s="35">
        <v>29.4</v>
      </c>
      <c r="N243" s="35">
        <v>10.199999999999999</v>
      </c>
      <c r="O243" s="35">
        <v>227.39999999999998</v>
      </c>
      <c r="P243" s="46"/>
    </row>
    <row r="244" spans="1:16" x14ac:dyDescent="0.25">
      <c r="A244" s="45">
        <v>236</v>
      </c>
      <c r="B244" s="61" t="s">
        <v>733</v>
      </c>
      <c r="C244" s="34" t="s">
        <v>734</v>
      </c>
      <c r="D244" s="34" t="s">
        <v>735</v>
      </c>
      <c r="E244" s="35">
        <v>24</v>
      </c>
      <c r="F244" s="35">
        <v>16.8</v>
      </c>
      <c r="G244" s="35">
        <v>24.6</v>
      </c>
      <c r="H244" s="35">
        <v>26.7</v>
      </c>
      <c r="I244" s="35">
        <v>19.2</v>
      </c>
      <c r="J244" s="35">
        <v>26.7</v>
      </c>
      <c r="K244" s="35">
        <v>21</v>
      </c>
      <c r="L244" s="35">
        <v>26.7</v>
      </c>
      <c r="M244" s="35">
        <v>22.8</v>
      </c>
      <c r="N244" s="35">
        <v>12.6</v>
      </c>
      <c r="O244" s="35">
        <v>221.1</v>
      </c>
      <c r="P244" s="46"/>
    </row>
    <row r="245" spans="1:16" x14ac:dyDescent="0.25">
      <c r="A245" s="45">
        <v>237</v>
      </c>
      <c r="B245" s="61" t="s">
        <v>736</v>
      </c>
      <c r="C245" s="34" t="s">
        <v>737</v>
      </c>
      <c r="D245" s="34" t="s">
        <v>738</v>
      </c>
      <c r="E245" s="35">
        <v>21</v>
      </c>
      <c r="F245" s="35">
        <v>22.2</v>
      </c>
      <c r="G245" s="35">
        <v>26.4</v>
      </c>
      <c r="H245" s="35">
        <v>26.7</v>
      </c>
      <c r="I245" s="35">
        <v>12</v>
      </c>
      <c r="J245" s="35">
        <v>20.100000000000001</v>
      </c>
      <c r="K245" s="35">
        <v>24.6</v>
      </c>
      <c r="L245" s="35">
        <v>27</v>
      </c>
      <c r="M245" s="35">
        <v>18</v>
      </c>
      <c r="N245" s="35">
        <v>10.8</v>
      </c>
      <c r="O245" s="35">
        <v>208.8</v>
      </c>
      <c r="P245" s="46"/>
    </row>
    <row r="246" spans="1:16" x14ac:dyDescent="0.25">
      <c r="A246" s="45">
        <v>238</v>
      </c>
      <c r="B246" s="61" t="s">
        <v>739</v>
      </c>
      <c r="C246" s="34" t="s">
        <v>740</v>
      </c>
      <c r="D246" s="34" t="s">
        <v>741</v>
      </c>
      <c r="E246" s="35">
        <v>19.8</v>
      </c>
      <c r="F246" s="35">
        <v>21</v>
      </c>
      <c r="G246" s="35">
        <v>24.6</v>
      </c>
      <c r="H246" s="35">
        <v>26.4</v>
      </c>
      <c r="I246" s="35">
        <v>9</v>
      </c>
      <c r="J246" s="35">
        <v>15.3</v>
      </c>
      <c r="K246" s="35">
        <v>18.600000000000001</v>
      </c>
      <c r="L246" s="35">
        <v>18.3</v>
      </c>
      <c r="M246" s="35">
        <v>12</v>
      </c>
      <c r="N246" s="35">
        <v>9.6</v>
      </c>
      <c r="O246" s="35">
        <v>174.60000000000002</v>
      </c>
      <c r="P246" s="46"/>
    </row>
    <row r="247" spans="1:16" ht="26.25" x14ac:dyDescent="0.25">
      <c r="A247" s="45">
        <v>239</v>
      </c>
      <c r="B247" s="61" t="s">
        <v>742</v>
      </c>
      <c r="C247" s="34" t="s">
        <v>743</v>
      </c>
      <c r="D247" s="34" t="s">
        <v>744</v>
      </c>
      <c r="E247" s="35">
        <v>4.2</v>
      </c>
      <c r="F247" s="35">
        <v>8.4</v>
      </c>
      <c r="G247" s="35">
        <v>16.2</v>
      </c>
      <c r="H247" s="35">
        <v>14.1</v>
      </c>
      <c r="I247" s="35" t="s">
        <v>96</v>
      </c>
      <c r="J247" s="35" t="s">
        <v>96</v>
      </c>
      <c r="K247" s="35">
        <v>12</v>
      </c>
      <c r="L247" s="35">
        <v>1.8</v>
      </c>
      <c r="M247" s="35">
        <v>7.2</v>
      </c>
      <c r="N247" s="35" t="s">
        <v>96</v>
      </c>
      <c r="O247" s="35">
        <v>63.9</v>
      </c>
      <c r="P247" s="46"/>
    </row>
    <row r="248" spans="1:16" ht="26.25" x14ac:dyDescent="0.25">
      <c r="A248" s="45">
        <v>240</v>
      </c>
      <c r="B248" s="61" t="s">
        <v>745</v>
      </c>
      <c r="C248" s="34" t="s">
        <v>746</v>
      </c>
      <c r="D248" s="34" t="s">
        <v>747</v>
      </c>
      <c r="E248" s="35">
        <v>22.8</v>
      </c>
      <c r="F248" s="35">
        <v>20.7</v>
      </c>
      <c r="G248" s="35">
        <v>22.8</v>
      </c>
      <c r="H248" s="35">
        <v>26.7</v>
      </c>
      <c r="I248" s="35">
        <v>15</v>
      </c>
      <c r="J248" s="35">
        <v>23.4</v>
      </c>
      <c r="K248" s="35">
        <v>22.2</v>
      </c>
      <c r="L248" s="35">
        <v>21.6</v>
      </c>
      <c r="M248" s="35">
        <v>19.2</v>
      </c>
      <c r="N248" s="35">
        <v>12</v>
      </c>
      <c r="O248" s="35">
        <v>206.39999999999998</v>
      </c>
      <c r="P248" s="46"/>
    </row>
    <row r="249" spans="1:16" ht="26.25" x14ac:dyDescent="0.25">
      <c r="A249" s="45">
        <v>241</v>
      </c>
      <c r="B249" s="61" t="s">
        <v>748</v>
      </c>
      <c r="C249" s="34" t="s">
        <v>749</v>
      </c>
      <c r="D249" s="34" t="s">
        <v>750</v>
      </c>
      <c r="E249" s="35">
        <v>24</v>
      </c>
      <c r="F249" s="35">
        <v>7.2</v>
      </c>
      <c r="G249" s="35">
        <v>18.600000000000001</v>
      </c>
      <c r="H249" s="35">
        <v>19.5</v>
      </c>
      <c r="I249" s="35">
        <v>14.4</v>
      </c>
      <c r="J249" s="35" t="s">
        <v>96</v>
      </c>
      <c r="K249" s="35">
        <v>23.4</v>
      </c>
      <c r="L249" s="35">
        <v>9.3000000000000007</v>
      </c>
      <c r="M249" s="35">
        <v>13.8</v>
      </c>
      <c r="N249" s="35">
        <v>13.2</v>
      </c>
      <c r="O249" s="35">
        <v>143.39999999999998</v>
      </c>
      <c r="P249" s="46"/>
    </row>
    <row r="250" spans="1:16" x14ac:dyDescent="0.25">
      <c r="A250" s="45">
        <v>242</v>
      </c>
      <c r="B250" s="61" t="s">
        <v>751</v>
      </c>
      <c r="C250" s="34" t="s">
        <v>752</v>
      </c>
      <c r="D250" s="34" t="s">
        <v>753</v>
      </c>
      <c r="E250" s="35">
        <v>28.2</v>
      </c>
      <c r="F250" s="35">
        <v>20.7</v>
      </c>
      <c r="G250" s="35">
        <v>23.4</v>
      </c>
      <c r="H250" s="35">
        <v>25.8</v>
      </c>
      <c r="I250" s="35">
        <v>16.2</v>
      </c>
      <c r="J250" s="35">
        <v>24.9</v>
      </c>
      <c r="K250" s="35">
        <v>22.8</v>
      </c>
      <c r="L250" s="35">
        <v>27.3</v>
      </c>
      <c r="M250" s="35">
        <v>20.399999999999999</v>
      </c>
      <c r="N250" s="35">
        <v>14.4</v>
      </c>
      <c r="O250" s="35">
        <v>224.10000000000002</v>
      </c>
      <c r="P250" s="46"/>
    </row>
    <row r="251" spans="1:16" x14ac:dyDescent="0.25">
      <c r="A251" s="45">
        <v>243</v>
      </c>
      <c r="B251" s="61" t="s">
        <v>754</v>
      </c>
      <c r="C251" s="34" t="s">
        <v>755</v>
      </c>
      <c r="D251" s="34" t="s">
        <v>756</v>
      </c>
      <c r="E251" s="35">
        <v>27</v>
      </c>
      <c r="F251" s="35">
        <v>21.9</v>
      </c>
      <c r="G251" s="35">
        <v>21</v>
      </c>
      <c r="H251" s="35">
        <v>24.3</v>
      </c>
      <c r="I251" s="35">
        <v>16.8</v>
      </c>
      <c r="J251" s="35">
        <v>21.9</v>
      </c>
      <c r="K251" s="35">
        <v>17.399999999999999</v>
      </c>
      <c r="L251" s="35">
        <v>16.2</v>
      </c>
      <c r="M251" s="35">
        <v>27</v>
      </c>
      <c r="N251" s="35">
        <v>14.4</v>
      </c>
      <c r="O251" s="35">
        <v>207.9</v>
      </c>
      <c r="P251" s="46"/>
    </row>
    <row r="252" spans="1:16" x14ac:dyDescent="0.25">
      <c r="A252" s="45">
        <v>244</v>
      </c>
      <c r="B252" s="61" t="s">
        <v>757</v>
      </c>
      <c r="C252" s="34" t="s">
        <v>758</v>
      </c>
      <c r="D252" s="34" t="s">
        <v>759</v>
      </c>
      <c r="E252" s="35">
        <v>14.4</v>
      </c>
      <c r="F252" s="35">
        <v>12.6</v>
      </c>
      <c r="G252" s="35">
        <v>19.2</v>
      </c>
      <c r="H252" s="35">
        <v>22.5</v>
      </c>
      <c r="I252" s="35">
        <v>17.399999999999999</v>
      </c>
      <c r="J252" s="35">
        <v>11.7</v>
      </c>
      <c r="K252" s="35">
        <v>19.8</v>
      </c>
      <c r="L252" s="35">
        <v>12.9</v>
      </c>
      <c r="M252" s="35">
        <v>29.4</v>
      </c>
      <c r="N252" s="35">
        <v>13.2</v>
      </c>
      <c r="O252" s="35">
        <v>173.1</v>
      </c>
      <c r="P252" s="46"/>
    </row>
    <row r="253" spans="1:16" ht="26.25" x14ac:dyDescent="0.25">
      <c r="A253" s="45">
        <v>245</v>
      </c>
      <c r="B253" s="61" t="s">
        <v>760</v>
      </c>
      <c r="C253" s="34" t="s">
        <v>761</v>
      </c>
      <c r="D253" s="34" t="s">
        <v>762</v>
      </c>
      <c r="E253" s="35">
        <v>22.2</v>
      </c>
      <c r="F253" s="35">
        <v>13.8</v>
      </c>
      <c r="G253" s="35">
        <v>22.2</v>
      </c>
      <c r="H253" s="35">
        <v>24</v>
      </c>
      <c r="I253" s="35">
        <v>13.8</v>
      </c>
      <c r="J253" s="35">
        <v>15</v>
      </c>
      <c r="K253" s="35">
        <v>14.4</v>
      </c>
      <c r="L253" s="35">
        <v>26.4</v>
      </c>
      <c r="M253" s="35">
        <v>12.6</v>
      </c>
      <c r="N253" s="35">
        <v>9.6</v>
      </c>
      <c r="O253" s="35">
        <v>174</v>
      </c>
      <c r="P253" s="46"/>
    </row>
    <row r="254" spans="1:16" x14ac:dyDescent="0.25">
      <c r="A254" s="45">
        <v>246</v>
      </c>
      <c r="B254" s="61" t="s">
        <v>763</v>
      </c>
      <c r="C254" s="34" t="s">
        <v>764</v>
      </c>
      <c r="D254" s="34" t="s">
        <v>765</v>
      </c>
      <c r="E254" s="35">
        <v>23.4</v>
      </c>
      <c r="F254" s="35">
        <v>5.4</v>
      </c>
      <c r="G254" s="35">
        <v>24.6</v>
      </c>
      <c r="H254" s="35">
        <v>15.6</v>
      </c>
      <c r="I254" s="35">
        <v>19.2</v>
      </c>
      <c r="J254" s="35">
        <v>8.4</v>
      </c>
      <c r="K254" s="35">
        <v>22.2</v>
      </c>
      <c r="L254" s="35">
        <v>16.2</v>
      </c>
      <c r="M254" s="35">
        <v>18</v>
      </c>
      <c r="N254" s="35">
        <v>8.4</v>
      </c>
      <c r="O254" s="35">
        <v>161.4</v>
      </c>
      <c r="P254" s="46"/>
    </row>
    <row r="255" spans="1:16" x14ac:dyDescent="0.25">
      <c r="A255" s="45">
        <v>247</v>
      </c>
      <c r="B255" s="61" t="s">
        <v>766</v>
      </c>
      <c r="C255" s="34" t="s">
        <v>767</v>
      </c>
      <c r="D255" s="34" t="s">
        <v>768</v>
      </c>
      <c r="E255" s="35">
        <v>24.6</v>
      </c>
      <c r="F255" s="35">
        <v>21.3</v>
      </c>
      <c r="G255" s="35">
        <v>28.2</v>
      </c>
      <c r="H255" s="35">
        <v>26.7</v>
      </c>
      <c r="I255" s="35">
        <v>24</v>
      </c>
      <c r="J255" s="35">
        <v>24</v>
      </c>
      <c r="K255" s="35">
        <v>24.6</v>
      </c>
      <c r="L255" s="35">
        <v>27.3</v>
      </c>
      <c r="M255" s="35">
        <v>18.600000000000001</v>
      </c>
      <c r="N255" s="35">
        <v>13.8</v>
      </c>
      <c r="O255" s="35">
        <v>233.10000000000002</v>
      </c>
      <c r="P255" s="46"/>
    </row>
    <row r="256" spans="1:16" ht="26.25" x14ac:dyDescent="0.25">
      <c r="A256" s="45">
        <v>248</v>
      </c>
      <c r="B256" s="61" t="s">
        <v>769</v>
      </c>
      <c r="C256" s="34" t="s">
        <v>770</v>
      </c>
      <c r="D256" s="34" t="s">
        <v>771</v>
      </c>
      <c r="E256" s="35">
        <v>22.2</v>
      </c>
      <c r="F256" s="35">
        <v>10.5</v>
      </c>
      <c r="G256" s="35">
        <v>24.6</v>
      </c>
      <c r="H256" s="35">
        <v>26.7</v>
      </c>
      <c r="I256" s="35">
        <v>22.8</v>
      </c>
      <c r="J256" s="35">
        <v>10.5</v>
      </c>
      <c r="K256" s="35">
        <v>24</v>
      </c>
      <c r="L256" s="35">
        <v>22.8</v>
      </c>
      <c r="M256" s="35">
        <v>24.6</v>
      </c>
      <c r="N256" s="35">
        <v>12.6</v>
      </c>
      <c r="O256" s="35">
        <v>201.3</v>
      </c>
      <c r="P256" s="46"/>
    </row>
    <row r="257" spans="1:16" x14ac:dyDescent="0.25">
      <c r="A257" s="45">
        <v>249</v>
      </c>
      <c r="B257" s="61" t="s">
        <v>772</v>
      </c>
      <c r="C257" s="34" t="s">
        <v>773</v>
      </c>
      <c r="D257" s="34" t="s">
        <v>774</v>
      </c>
      <c r="E257" s="35">
        <v>20.399999999999999</v>
      </c>
      <c r="F257" s="35">
        <v>21</v>
      </c>
      <c r="G257" s="35">
        <v>23.4</v>
      </c>
      <c r="H257" s="35">
        <v>25.5</v>
      </c>
      <c r="I257" s="35">
        <v>25.2</v>
      </c>
      <c r="J257" s="35">
        <v>24</v>
      </c>
      <c r="K257" s="35">
        <v>22.2</v>
      </c>
      <c r="L257" s="35">
        <v>27</v>
      </c>
      <c r="M257" s="35">
        <v>21</v>
      </c>
      <c r="N257" s="35">
        <v>10.8</v>
      </c>
      <c r="O257" s="35">
        <v>220.5</v>
      </c>
      <c r="P257" s="46"/>
    </row>
    <row r="258" spans="1:16" ht="26.25" x14ac:dyDescent="0.25">
      <c r="A258" s="45">
        <v>250</v>
      </c>
      <c r="B258" s="61" t="s">
        <v>775</v>
      </c>
      <c r="C258" s="34" t="s">
        <v>776</v>
      </c>
      <c r="D258" s="34" t="s">
        <v>777</v>
      </c>
      <c r="E258" s="35">
        <v>18.600000000000001</v>
      </c>
      <c r="F258" s="35">
        <v>22.2</v>
      </c>
      <c r="G258" s="35">
        <v>26.4</v>
      </c>
      <c r="H258" s="35">
        <v>24.9</v>
      </c>
      <c r="I258" s="35">
        <v>18</v>
      </c>
      <c r="J258" s="35">
        <v>27.3</v>
      </c>
      <c r="K258" s="35">
        <v>23.4</v>
      </c>
      <c r="L258" s="35">
        <v>27</v>
      </c>
      <c r="M258" s="35">
        <v>25.8</v>
      </c>
      <c r="N258" s="35">
        <v>13.8</v>
      </c>
      <c r="O258" s="35">
        <v>227.40000000000003</v>
      </c>
      <c r="P258" s="46"/>
    </row>
    <row r="259" spans="1:16" x14ac:dyDescent="0.25">
      <c r="A259" s="45">
        <v>251</v>
      </c>
      <c r="B259" s="61" t="s">
        <v>778</v>
      </c>
      <c r="C259" s="34" t="s">
        <v>779</v>
      </c>
      <c r="D259" s="34" t="s">
        <v>780</v>
      </c>
      <c r="E259" s="35">
        <v>21.6</v>
      </c>
      <c r="F259" s="35">
        <v>12</v>
      </c>
      <c r="G259" s="35">
        <v>22.2</v>
      </c>
      <c r="H259" s="35">
        <v>24.9</v>
      </c>
      <c r="I259" s="35">
        <v>12</v>
      </c>
      <c r="J259" s="35">
        <v>15.6</v>
      </c>
      <c r="K259" s="35">
        <v>18</v>
      </c>
      <c r="L259" s="35">
        <v>14.7</v>
      </c>
      <c r="M259" s="35">
        <v>18</v>
      </c>
      <c r="N259" s="35">
        <v>7.8</v>
      </c>
      <c r="O259" s="35">
        <v>166.79999999999998</v>
      </c>
      <c r="P259" s="46"/>
    </row>
    <row r="260" spans="1:16" x14ac:dyDescent="0.25">
      <c r="A260" s="45">
        <v>252</v>
      </c>
      <c r="B260" s="61" t="s">
        <v>781</v>
      </c>
      <c r="C260" s="34" t="s">
        <v>782</v>
      </c>
      <c r="D260" s="34" t="s">
        <v>783</v>
      </c>
      <c r="E260" s="35">
        <v>15</v>
      </c>
      <c r="F260" s="35">
        <v>10.8</v>
      </c>
      <c r="G260" s="35">
        <v>22.2</v>
      </c>
      <c r="H260" s="35">
        <v>24.3</v>
      </c>
      <c r="I260" s="35">
        <v>13.2</v>
      </c>
      <c r="J260" s="35">
        <v>12</v>
      </c>
      <c r="K260" s="35">
        <v>14.4</v>
      </c>
      <c r="L260" s="35">
        <v>10.5</v>
      </c>
      <c r="M260" s="35">
        <v>12</v>
      </c>
      <c r="N260" s="35">
        <v>10.8</v>
      </c>
      <c r="O260" s="35">
        <v>145.20000000000002</v>
      </c>
      <c r="P260" s="46"/>
    </row>
    <row r="261" spans="1:16" x14ac:dyDescent="0.25">
      <c r="A261" s="45">
        <v>253</v>
      </c>
      <c r="B261" s="61" t="s">
        <v>784</v>
      </c>
      <c r="C261" s="34" t="s">
        <v>785</v>
      </c>
      <c r="D261" s="34" t="s">
        <v>786</v>
      </c>
      <c r="E261" s="35">
        <v>21.6</v>
      </c>
      <c r="F261" s="35">
        <v>15</v>
      </c>
      <c r="G261" s="35">
        <v>28.8</v>
      </c>
      <c r="H261" s="35">
        <v>26.4</v>
      </c>
      <c r="I261" s="35">
        <v>22.2</v>
      </c>
      <c r="J261" s="35">
        <v>25.2</v>
      </c>
      <c r="K261" s="35">
        <v>18.600000000000001</v>
      </c>
      <c r="L261" s="35">
        <v>19.5</v>
      </c>
      <c r="M261" s="35">
        <v>25.8</v>
      </c>
      <c r="N261" s="35">
        <v>10.199999999999999</v>
      </c>
      <c r="O261" s="35">
        <v>213.3</v>
      </c>
      <c r="P261" s="46"/>
    </row>
    <row r="262" spans="1:16" x14ac:dyDescent="0.25">
      <c r="A262" s="45">
        <v>254</v>
      </c>
      <c r="B262" s="61" t="s">
        <v>787</v>
      </c>
      <c r="C262" s="34" t="s">
        <v>788</v>
      </c>
      <c r="D262" s="34" t="s">
        <v>789</v>
      </c>
      <c r="E262" s="35">
        <v>18.600000000000001</v>
      </c>
      <c r="F262" s="35">
        <v>20.7</v>
      </c>
      <c r="G262" s="35">
        <v>20.399999999999999</v>
      </c>
      <c r="H262" s="35">
        <v>25.5</v>
      </c>
      <c r="I262" s="35">
        <v>14.4</v>
      </c>
      <c r="J262" s="35">
        <v>22.8</v>
      </c>
      <c r="K262" s="35">
        <v>18</v>
      </c>
      <c r="L262" s="35">
        <v>27</v>
      </c>
      <c r="M262" s="35">
        <v>14.4</v>
      </c>
      <c r="N262" s="35">
        <v>9</v>
      </c>
      <c r="O262" s="35">
        <v>190.79999999999998</v>
      </c>
      <c r="P262" s="46"/>
    </row>
    <row r="263" spans="1:16" x14ac:dyDescent="0.25">
      <c r="A263" s="45">
        <v>255</v>
      </c>
      <c r="B263" s="61" t="s">
        <v>790</v>
      </c>
      <c r="C263" s="34" t="s">
        <v>791</v>
      </c>
      <c r="D263" s="34" t="s">
        <v>792</v>
      </c>
      <c r="E263" s="35">
        <v>21.6</v>
      </c>
      <c r="F263" s="35">
        <v>20.399999999999999</v>
      </c>
      <c r="G263" s="35">
        <v>28.8</v>
      </c>
      <c r="H263" s="35">
        <v>27</v>
      </c>
      <c r="I263" s="35">
        <v>14.4</v>
      </c>
      <c r="J263" s="35">
        <v>19.8</v>
      </c>
      <c r="K263" s="35">
        <v>18.600000000000001</v>
      </c>
      <c r="L263" s="35">
        <v>21.6</v>
      </c>
      <c r="M263" s="35">
        <v>25.8</v>
      </c>
      <c r="N263" s="35">
        <v>4.2</v>
      </c>
      <c r="O263" s="35">
        <v>202.2</v>
      </c>
      <c r="P263" s="46"/>
    </row>
    <row r="264" spans="1:16" x14ac:dyDescent="0.25">
      <c r="A264" s="45">
        <v>256</v>
      </c>
      <c r="B264" s="61" t="s">
        <v>793</v>
      </c>
      <c r="C264" s="34" t="s">
        <v>794</v>
      </c>
      <c r="D264" s="34" t="s">
        <v>795</v>
      </c>
      <c r="E264" s="35">
        <v>22.2</v>
      </c>
      <c r="F264" s="35">
        <v>21.6</v>
      </c>
      <c r="G264" s="35">
        <v>28.8</v>
      </c>
      <c r="H264" s="35">
        <v>27</v>
      </c>
      <c r="I264" s="35">
        <v>25.2</v>
      </c>
      <c r="J264" s="35">
        <v>25.2</v>
      </c>
      <c r="K264" s="35">
        <v>22.2</v>
      </c>
      <c r="L264" s="35">
        <v>27.3</v>
      </c>
      <c r="M264" s="35">
        <v>27</v>
      </c>
      <c r="N264" s="35">
        <v>11.4</v>
      </c>
      <c r="O264" s="35">
        <v>237.9</v>
      </c>
      <c r="P264" s="46"/>
    </row>
    <row r="265" spans="1:16" x14ac:dyDescent="0.25">
      <c r="A265" s="45">
        <v>257</v>
      </c>
      <c r="B265" s="61" t="s">
        <v>796</v>
      </c>
      <c r="C265" s="34" t="s">
        <v>797</v>
      </c>
      <c r="D265" s="34" t="s">
        <v>798</v>
      </c>
      <c r="E265" s="35">
        <v>24.6</v>
      </c>
      <c r="F265" s="35">
        <v>11.4</v>
      </c>
      <c r="G265" s="35">
        <v>25.2</v>
      </c>
      <c r="H265" s="35">
        <v>24.9</v>
      </c>
      <c r="I265" s="35">
        <v>22.2</v>
      </c>
      <c r="J265" s="35">
        <v>21.3</v>
      </c>
      <c r="K265" s="35">
        <v>21</v>
      </c>
      <c r="L265" s="35">
        <v>27.3</v>
      </c>
      <c r="M265" s="35">
        <v>24</v>
      </c>
      <c r="N265" s="35">
        <v>13.8</v>
      </c>
      <c r="O265" s="35">
        <v>215.70000000000002</v>
      </c>
      <c r="P265" s="46"/>
    </row>
    <row r="266" spans="1:16" x14ac:dyDescent="0.25">
      <c r="A266" s="45">
        <v>258</v>
      </c>
      <c r="B266" s="61" t="s">
        <v>799</v>
      </c>
      <c r="C266" s="34" t="s">
        <v>800</v>
      </c>
      <c r="D266" s="34" t="s">
        <v>801</v>
      </c>
      <c r="E266" s="35">
        <v>21</v>
      </c>
      <c r="F266" s="35">
        <v>20.399999999999999</v>
      </c>
      <c r="G266" s="35">
        <v>25.8</v>
      </c>
      <c r="H266" s="35">
        <v>26.1</v>
      </c>
      <c r="I266" s="35">
        <v>17.399999999999999</v>
      </c>
      <c r="J266" s="35">
        <v>26.1</v>
      </c>
      <c r="K266" s="35">
        <v>19.8</v>
      </c>
      <c r="L266" s="35">
        <v>27.3</v>
      </c>
      <c r="M266" s="35">
        <v>28.2</v>
      </c>
      <c r="N266" s="35">
        <v>12.6</v>
      </c>
      <c r="O266" s="35">
        <v>224.70000000000002</v>
      </c>
      <c r="P266" s="46"/>
    </row>
    <row r="267" spans="1:16" x14ac:dyDescent="0.25">
      <c r="A267" s="45">
        <v>259</v>
      </c>
      <c r="B267" s="61" t="s">
        <v>802</v>
      </c>
      <c r="C267" s="34" t="s">
        <v>803</v>
      </c>
      <c r="D267" s="34" t="s">
        <v>804</v>
      </c>
      <c r="E267" s="35">
        <v>24.6</v>
      </c>
      <c r="F267" s="35">
        <v>18.3</v>
      </c>
      <c r="G267" s="35">
        <v>25.2</v>
      </c>
      <c r="H267" s="35">
        <v>23.7</v>
      </c>
      <c r="I267" s="35">
        <v>21.6</v>
      </c>
      <c r="J267" s="35">
        <v>19.2</v>
      </c>
      <c r="K267" s="35">
        <v>24</v>
      </c>
      <c r="L267" s="35">
        <v>27.3</v>
      </c>
      <c r="M267" s="35">
        <v>18</v>
      </c>
      <c r="N267" s="35">
        <v>10.8</v>
      </c>
      <c r="O267" s="35">
        <v>212.70000000000002</v>
      </c>
      <c r="P267" s="46"/>
    </row>
    <row r="268" spans="1:16" x14ac:dyDescent="0.25">
      <c r="A268" s="45">
        <v>260</v>
      </c>
      <c r="B268" s="61" t="s">
        <v>805</v>
      </c>
      <c r="C268" s="34" t="s">
        <v>806</v>
      </c>
      <c r="D268" s="34" t="s">
        <v>807</v>
      </c>
      <c r="E268" s="35">
        <v>24</v>
      </c>
      <c r="F268" s="35">
        <v>20.399999999999999</v>
      </c>
      <c r="G268" s="35">
        <v>26.4</v>
      </c>
      <c r="H268" s="35">
        <v>27</v>
      </c>
      <c r="I268" s="35">
        <v>18</v>
      </c>
      <c r="J268" s="35">
        <v>23.7</v>
      </c>
      <c r="K268" s="35">
        <v>21</v>
      </c>
      <c r="L268" s="35">
        <v>27</v>
      </c>
      <c r="M268" s="35">
        <v>24</v>
      </c>
      <c r="N268" s="35">
        <v>12.6</v>
      </c>
      <c r="O268" s="35">
        <v>224.1</v>
      </c>
      <c r="P268" s="46"/>
    </row>
    <row r="269" spans="1:16" ht="26.25" x14ac:dyDescent="0.25">
      <c r="A269" s="45">
        <v>261</v>
      </c>
      <c r="B269" s="61" t="s">
        <v>808</v>
      </c>
      <c r="C269" s="34" t="s">
        <v>809</v>
      </c>
      <c r="D269" s="34" t="s">
        <v>810</v>
      </c>
      <c r="E269" s="35">
        <v>25.8</v>
      </c>
      <c r="F269" s="35">
        <v>19.5</v>
      </c>
      <c r="G269" s="35">
        <v>27.6</v>
      </c>
      <c r="H269" s="35">
        <v>25.5</v>
      </c>
      <c r="I269" s="35">
        <v>20.399999999999999</v>
      </c>
      <c r="J269" s="35">
        <v>25.8</v>
      </c>
      <c r="K269" s="35">
        <v>22.8</v>
      </c>
      <c r="L269" s="35">
        <v>21.9</v>
      </c>
      <c r="M269" s="35">
        <v>24.6</v>
      </c>
      <c r="N269" s="35">
        <v>13.8</v>
      </c>
      <c r="O269" s="35">
        <v>227.70000000000005</v>
      </c>
      <c r="P269" s="46"/>
    </row>
    <row r="270" spans="1:16" x14ac:dyDescent="0.25">
      <c r="A270" s="45">
        <v>262</v>
      </c>
      <c r="B270" s="61" t="s">
        <v>811</v>
      </c>
      <c r="C270" s="34" t="s">
        <v>812</v>
      </c>
      <c r="D270" s="34" t="s">
        <v>813</v>
      </c>
      <c r="E270" s="35">
        <v>21.6</v>
      </c>
      <c r="F270" s="35">
        <v>16.8</v>
      </c>
      <c r="G270" s="35">
        <v>22.8</v>
      </c>
      <c r="H270" s="35">
        <v>25.2</v>
      </c>
      <c r="I270" s="35">
        <v>12</v>
      </c>
      <c r="J270" s="35">
        <v>8.6999999999999993</v>
      </c>
      <c r="K270" s="35">
        <v>18.600000000000001</v>
      </c>
      <c r="L270" s="35">
        <v>12.6</v>
      </c>
      <c r="M270" s="35">
        <v>15.6</v>
      </c>
      <c r="N270" s="35">
        <v>6</v>
      </c>
      <c r="O270" s="35">
        <v>159.9</v>
      </c>
      <c r="P270" s="46"/>
    </row>
    <row r="271" spans="1:16" x14ac:dyDescent="0.25">
      <c r="A271" s="45">
        <v>263</v>
      </c>
      <c r="B271" s="61" t="s">
        <v>814</v>
      </c>
      <c r="C271" s="34" t="s">
        <v>815</v>
      </c>
      <c r="D271" s="34" t="s">
        <v>816</v>
      </c>
      <c r="E271" s="35">
        <v>22.2</v>
      </c>
      <c r="F271" s="35">
        <v>19.8</v>
      </c>
      <c r="G271" s="35">
        <v>24</v>
      </c>
      <c r="H271" s="35">
        <v>24.6</v>
      </c>
      <c r="I271" s="35">
        <v>15</v>
      </c>
      <c r="J271" s="35">
        <v>10.5</v>
      </c>
      <c r="K271" s="35">
        <v>17.399999999999999</v>
      </c>
      <c r="L271" s="35">
        <v>12.6</v>
      </c>
      <c r="M271" s="35">
        <v>13.8</v>
      </c>
      <c r="N271" s="35">
        <v>12.6</v>
      </c>
      <c r="O271" s="35">
        <v>172.5</v>
      </c>
      <c r="P271" s="46"/>
    </row>
    <row r="272" spans="1:16" x14ac:dyDescent="0.25">
      <c r="A272" s="45">
        <v>264</v>
      </c>
      <c r="B272" s="61" t="s">
        <v>817</v>
      </c>
      <c r="C272" s="34" t="s">
        <v>818</v>
      </c>
      <c r="D272" s="34" t="s">
        <v>819</v>
      </c>
      <c r="E272" s="35">
        <v>24</v>
      </c>
      <c r="F272" s="35">
        <v>22.2</v>
      </c>
      <c r="G272" s="35">
        <v>24.6</v>
      </c>
      <c r="H272" s="35">
        <v>24.9</v>
      </c>
      <c r="I272" s="35">
        <v>13.8</v>
      </c>
      <c r="J272" s="35">
        <v>26.4</v>
      </c>
      <c r="K272" s="35">
        <v>21</v>
      </c>
      <c r="L272" s="35">
        <v>27</v>
      </c>
      <c r="M272" s="35">
        <v>18.600000000000001</v>
      </c>
      <c r="N272" s="35">
        <v>14.4</v>
      </c>
      <c r="O272" s="35">
        <v>216.9</v>
      </c>
      <c r="P272" s="46"/>
    </row>
    <row r="273" spans="1:16" x14ac:dyDescent="0.25">
      <c r="A273" s="45">
        <v>265</v>
      </c>
      <c r="B273" s="61" t="s">
        <v>820</v>
      </c>
      <c r="C273" s="34" t="s">
        <v>821</v>
      </c>
      <c r="D273" s="34" t="s">
        <v>822</v>
      </c>
      <c r="E273" s="35">
        <v>20.399999999999999</v>
      </c>
      <c r="F273" s="35">
        <v>16.5</v>
      </c>
      <c r="G273" s="35">
        <v>23.4</v>
      </c>
      <c r="H273" s="35">
        <v>25.5</v>
      </c>
      <c r="I273" s="35">
        <v>17.399999999999999</v>
      </c>
      <c r="J273" s="35">
        <v>22.2</v>
      </c>
      <c r="K273" s="35">
        <v>16.8</v>
      </c>
      <c r="L273" s="35">
        <v>16.2</v>
      </c>
      <c r="M273" s="35">
        <v>15.6</v>
      </c>
      <c r="N273" s="35">
        <v>11.4</v>
      </c>
      <c r="O273" s="35">
        <v>185.39999999999998</v>
      </c>
      <c r="P273" s="46"/>
    </row>
    <row r="274" spans="1:16" x14ac:dyDescent="0.25">
      <c r="A274" s="45">
        <v>266</v>
      </c>
      <c r="B274" s="61" t="s">
        <v>823</v>
      </c>
      <c r="C274" s="34" t="s">
        <v>824</v>
      </c>
      <c r="D274" s="34" t="s">
        <v>825</v>
      </c>
      <c r="E274" s="35">
        <v>25.8</v>
      </c>
      <c r="F274" s="35">
        <v>12.6</v>
      </c>
      <c r="G274" s="35">
        <v>27</v>
      </c>
      <c r="H274" s="35">
        <v>25.8</v>
      </c>
      <c r="I274" s="35">
        <v>18.600000000000001</v>
      </c>
      <c r="J274" s="35">
        <v>24.9</v>
      </c>
      <c r="K274" s="35">
        <v>24.6</v>
      </c>
      <c r="L274" s="35">
        <v>21.9</v>
      </c>
      <c r="M274" s="35">
        <v>24</v>
      </c>
      <c r="N274" s="35">
        <v>8.4</v>
      </c>
      <c r="O274" s="35">
        <v>213.60000000000002</v>
      </c>
      <c r="P274" s="46"/>
    </row>
    <row r="275" spans="1:16" x14ac:dyDescent="0.25">
      <c r="A275" s="45">
        <v>267</v>
      </c>
      <c r="B275" s="61" t="s">
        <v>826</v>
      </c>
      <c r="C275" s="34" t="s">
        <v>827</v>
      </c>
      <c r="D275" s="34" t="s">
        <v>828</v>
      </c>
      <c r="E275" s="35">
        <v>23.4</v>
      </c>
      <c r="F275" s="35">
        <v>20.7</v>
      </c>
      <c r="G275" s="35">
        <v>21.6</v>
      </c>
      <c r="H275" s="35">
        <v>27.3</v>
      </c>
      <c r="I275" s="35">
        <v>18</v>
      </c>
      <c r="J275" s="35">
        <v>25.8</v>
      </c>
      <c r="K275" s="35">
        <v>19.8</v>
      </c>
      <c r="L275" s="35">
        <v>27.3</v>
      </c>
      <c r="M275" s="35">
        <v>21</v>
      </c>
      <c r="N275" s="35">
        <v>10.8</v>
      </c>
      <c r="O275" s="35">
        <v>215.70000000000002</v>
      </c>
      <c r="P275" s="46"/>
    </row>
    <row r="276" spans="1:16" x14ac:dyDescent="0.25">
      <c r="A276" s="45">
        <v>268</v>
      </c>
      <c r="B276" s="61" t="s">
        <v>829</v>
      </c>
      <c r="C276" s="34" t="s">
        <v>830</v>
      </c>
      <c r="D276" s="34" t="s">
        <v>831</v>
      </c>
      <c r="E276" s="35">
        <v>21.6</v>
      </c>
      <c r="F276" s="35">
        <v>13.2</v>
      </c>
      <c r="G276" s="35">
        <v>25.2</v>
      </c>
      <c r="H276" s="35">
        <v>24.3</v>
      </c>
      <c r="I276" s="35">
        <v>16.8</v>
      </c>
      <c r="J276" s="35">
        <v>23.1</v>
      </c>
      <c r="K276" s="35">
        <v>21</v>
      </c>
      <c r="L276" s="35">
        <v>21.9</v>
      </c>
      <c r="M276" s="35">
        <v>20.399999999999999</v>
      </c>
      <c r="N276" s="35">
        <v>12</v>
      </c>
      <c r="O276" s="35">
        <v>199.5</v>
      </c>
      <c r="P276" s="46"/>
    </row>
    <row r="277" spans="1:16" x14ac:dyDescent="0.25">
      <c r="A277" s="45">
        <v>269</v>
      </c>
      <c r="B277" s="61" t="s">
        <v>832</v>
      </c>
      <c r="C277" s="34" t="s">
        <v>833</v>
      </c>
      <c r="D277" s="34" t="s">
        <v>834</v>
      </c>
      <c r="E277" s="35">
        <v>15</v>
      </c>
      <c r="F277" s="35">
        <v>10.199999999999999</v>
      </c>
      <c r="G277" s="35">
        <v>21</v>
      </c>
      <c r="H277" s="35">
        <v>23.4</v>
      </c>
      <c r="I277" s="35">
        <v>12.6</v>
      </c>
      <c r="J277" s="35">
        <v>17.7</v>
      </c>
      <c r="K277" s="35">
        <v>21</v>
      </c>
      <c r="L277" s="35">
        <v>18.3</v>
      </c>
      <c r="M277" s="35">
        <v>15.6</v>
      </c>
      <c r="N277" s="35">
        <v>9.6</v>
      </c>
      <c r="O277" s="35">
        <v>164.39999999999998</v>
      </c>
      <c r="P277" s="46"/>
    </row>
    <row r="278" spans="1:16" x14ac:dyDescent="0.25">
      <c r="A278" s="45">
        <v>270</v>
      </c>
      <c r="B278" s="61" t="s">
        <v>835</v>
      </c>
      <c r="C278" s="34" t="s">
        <v>836</v>
      </c>
      <c r="D278" s="34" t="s">
        <v>837</v>
      </c>
      <c r="E278" s="35">
        <v>19.2</v>
      </c>
      <c r="F278" s="35">
        <v>13.2</v>
      </c>
      <c r="G278" s="35">
        <v>25.2</v>
      </c>
      <c r="H278" s="35">
        <v>19.8</v>
      </c>
      <c r="I278" s="35">
        <v>16.2</v>
      </c>
      <c r="J278" s="35">
        <v>15</v>
      </c>
      <c r="K278" s="35">
        <v>20.399999999999999</v>
      </c>
      <c r="L278" s="35">
        <v>23.7</v>
      </c>
      <c r="M278" s="35">
        <v>18</v>
      </c>
      <c r="N278" s="35">
        <v>13.8</v>
      </c>
      <c r="O278" s="35">
        <v>184.5</v>
      </c>
      <c r="P278" s="46"/>
    </row>
    <row r="279" spans="1:16" x14ac:dyDescent="0.25">
      <c r="A279" s="45">
        <v>271</v>
      </c>
      <c r="B279" s="61" t="s">
        <v>838</v>
      </c>
      <c r="C279" s="34" t="s">
        <v>839</v>
      </c>
      <c r="D279" s="34" t="s">
        <v>840</v>
      </c>
      <c r="E279" s="35">
        <v>19.2</v>
      </c>
      <c r="F279" s="35">
        <v>18.3</v>
      </c>
      <c r="G279" s="35">
        <v>24.6</v>
      </c>
      <c r="H279" s="35">
        <v>15.9</v>
      </c>
      <c r="I279" s="35">
        <v>18</v>
      </c>
      <c r="J279" s="35">
        <v>19.2</v>
      </c>
      <c r="K279" s="35">
        <v>21.6</v>
      </c>
      <c r="L279" s="35">
        <v>27.3</v>
      </c>
      <c r="M279" s="35">
        <v>22.2</v>
      </c>
      <c r="N279" s="35">
        <v>8.4</v>
      </c>
      <c r="O279" s="35">
        <v>194.70000000000002</v>
      </c>
      <c r="P279" s="46"/>
    </row>
    <row r="280" spans="1:16" x14ac:dyDescent="0.25">
      <c r="A280" s="45">
        <v>272</v>
      </c>
      <c r="B280" s="61" t="s">
        <v>841</v>
      </c>
      <c r="C280" s="34" t="s">
        <v>842</v>
      </c>
      <c r="D280" s="34" t="s">
        <v>843</v>
      </c>
      <c r="E280" s="35">
        <v>22.8</v>
      </c>
      <c r="F280" s="35">
        <v>15.6</v>
      </c>
      <c r="G280" s="35">
        <v>27</v>
      </c>
      <c r="H280" s="35">
        <v>27</v>
      </c>
      <c r="I280" s="35">
        <v>19.8</v>
      </c>
      <c r="J280" s="35">
        <v>29.4</v>
      </c>
      <c r="K280" s="35">
        <v>24.6</v>
      </c>
      <c r="L280" s="35">
        <v>12.6</v>
      </c>
      <c r="M280" s="35">
        <v>19.8</v>
      </c>
      <c r="N280" s="35">
        <v>13.2</v>
      </c>
      <c r="O280" s="35">
        <v>211.79999999999998</v>
      </c>
      <c r="P280" s="46"/>
    </row>
    <row r="281" spans="1:16" x14ac:dyDescent="0.25">
      <c r="A281" s="45">
        <v>273</v>
      </c>
      <c r="B281" s="61" t="s">
        <v>844</v>
      </c>
      <c r="C281" s="34" t="s">
        <v>845</v>
      </c>
      <c r="D281" s="34" t="s">
        <v>846</v>
      </c>
      <c r="E281" s="35">
        <v>13.8</v>
      </c>
      <c r="F281" s="35">
        <v>19.8</v>
      </c>
      <c r="G281" s="35">
        <v>18</v>
      </c>
      <c r="H281" s="35">
        <v>18.899999999999999</v>
      </c>
      <c r="I281" s="35">
        <v>18.600000000000001</v>
      </c>
      <c r="J281" s="35">
        <v>10.8</v>
      </c>
      <c r="K281" s="35">
        <v>13.8</v>
      </c>
      <c r="L281" s="35">
        <v>21.9</v>
      </c>
      <c r="M281" s="35">
        <v>21.6</v>
      </c>
      <c r="N281" s="35">
        <v>4.2</v>
      </c>
      <c r="O281" s="35">
        <v>161.39999999999998</v>
      </c>
      <c r="P281" s="46"/>
    </row>
    <row r="282" spans="1:16" x14ac:dyDescent="0.25">
      <c r="A282" s="45">
        <v>274</v>
      </c>
      <c r="B282" s="61" t="s">
        <v>847</v>
      </c>
      <c r="C282" s="34" t="s">
        <v>848</v>
      </c>
      <c r="D282" s="34" t="s">
        <v>849</v>
      </c>
      <c r="E282" s="35">
        <v>18.600000000000001</v>
      </c>
      <c r="F282" s="35">
        <v>18</v>
      </c>
      <c r="G282" s="35">
        <v>19.8</v>
      </c>
      <c r="H282" s="35">
        <v>25.5</v>
      </c>
      <c r="I282" s="35">
        <v>13.8</v>
      </c>
      <c r="J282" s="35">
        <v>18.899999999999999</v>
      </c>
      <c r="K282" s="35">
        <v>17.399999999999999</v>
      </c>
      <c r="L282" s="35">
        <v>12</v>
      </c>
      <c r="M282" s="35">
        <v>12</v>
      </c>
      <c r="N282" s="35">
        <v>7.8</v>
      </c>
      <c r="O282" s="35">
        <v>163.80000000000001</v>
      </c>
      <c r="P282" s="46"/>
    </row>
    <row r="283" spans="1:16" x14ac:dyDescent="0.25">
      <c r="A283" s="45">
        <v>275</v>
      </c>
      <c r="B283" s="61" t="s">
        <v>850</v>
      </c>
      <c r="C283" s="34" t="s">
        <v>851</v>
      </c>
      <c r="D283" s="34" t="s">
        <v>852</v>
      </c>
      <c r="E283" s="35">
        <v>26.4</v>
      </c>
      <c r="F283" s="35">
        <v>21</v>
      </c>
      <c r="G283" s="35">
        <v>24.6</v>
      </c>
      <c r="H283" s="35">
        <v>19.5</v>
      </c>
      <c r="I283" s="35">
        <v>8.4</v>
      </c>
      <c r="J283" s="35">
        <v>17.7</v>
      </c>
      <c r="K283" s="35">
        <v>15</v>
      </c>
      <c r="L283" s="35">
        <v>18</v>
      </c>
      <c r="M283" s="35">
        <v>13.8</v>
      </c>
      <c r="N283" s="35" t="s">
        <v>96</v>
      </c>
      <c r="O283" s="35">
        <v>164.40000000000003</v>
      </c>
      <c r="P283" s="46"/>
    </row>
    <row r="284" spans="1:16" x14ac:dyDescent="0.25">
      <c r="A284" s="45">
        <v>276</v>
      </c>
      <c r="B284" s="61" t="s">
        <v>853</v>
      </c>
      <c r="C284" s="34" t="s">
        <v>854</v>
      </c>
      <c r="D284" s="34" t="s">
        <v>855</v>
      </c>
      <c r="E284" s="35">
        <v>18.600000000000001</v>
      </c>
      <c r="F284" s="35">
        <v>9.3000000000000007</v>
      </c>
      <c r="G284" s="35">
        <v>17.399999999999999</v>
      </c>
      <c r="H284" s="35">
        <v>17.399999999999999</v>
      </c>
      <c r="I284" s="35">
        <v>12</v>
      </c>
      <c r="J284" s="35" t="s">
        <v>96</v>
      </c>
      <c r="K284" s="35">
        <v>16.2</v>
      </c>
      <c r="L284" s="35">
        <v>16.2</v>
      </c>
      <c r="M284" s="35">
        <v>15.6</v>
      </c>
      <c r="N284" s="35" t="s">
        <v>96</v>
      </c>
      <c r="O284" s="35">
        <v>122.69999999999999</v>
      </c>
      <c r="P284" s="46"/>
    </row>
    <row r="285" spans="1:16" x14ac:dyDescent="0.25">
      <c r="A285" s="45">
        <v>277</v>
      </c>
      <c r="B285" s="61" t="s">
        <v>856</v>
      </c>
      <c r="C285" s="34" t="s">
        <v>857</v>
      </c>
      <c r="D285" s="34" t="s">
        <v>858</v>
      </c>
      <c r="E285" s="35">
        <v>13.2</v>
      </c>
      <c r="F285" s="35">
        <v>18.600000000000001</v>
      </c>
      <c r="G285" s="35">
        <v>21</v>
      </c>
      <c r="H285" s="35">
        <v>22.2</v>
      </c>
      <c r="I285" s="35">
        <v>12</v>
      </c>
      <c r="J285" s="35">
        <v>21.9</v>
      </c>
      <c r="K285" s="35">
        <v>16.2</v>
      </c>
      <c r="L285" s="35">
        <v>27.3</v>
      </c>
      <c r="M285" s="35">
        <v>12</v>
      </c>
      <c r="N285" s="35">
        <v>6</v>
      </c>
      <c r="O285" s="35">
        <v>170.4</v>
      </c>
      <c r="P285" s="46"/>
    </row>
    <row r="286" spans="1:16" x14ac:dyDescent="0.25">
      <c r="A286" s="45">
        <v>278</v>
      </c>
      <c r="B286" s="61" t="s">
        <v>859</v>
      </c>
      <c r="C286" s="34" t="s">
        <v>860</v>
      </c>
      <c r="D286" s="34" t="s">
        <v>861</v>
      </c>
      <c r="E286" s="35">
        <v>17.399999999999999</v>
      </c>
      <c r="F286" s="35">
        <v>11.4</v>
      </c>
      <c r="G286" s="35">
        <v>27</v>
      </c>
      <c r="H286" s="35">
        <v>26.4</v>
      </c>
      <c r="I286" s="35">
        <v>21</v>
      </c>
      <c r="J286" s="35">
        <v>18.600000000000001</v>
      </c>
      <c r="K286" s="35">
        <v>25.2</v>
      </c>
      <c r="L286" s="35">
        <v>25.5</v>
      </c>
      <c r="M286" s="35">
        <v>24</v>
      </c>
      <c r="N286" s="35">
        <v>10.8</v>
      </c>
      <c r="O286" s="35">
        <v>207.29999999999998</v>
      </c>
      <c r="P286" s="46"/>
    </row>
    <row r="287" spans="1:16" x14ac:dyDescent="0.25">
      <c r="A287" s="45">
        <v>279</v>
      </c>
      <c r="B287" s="61" t="s">
        <v>862</v>
      </c>
      <c r="C287" s="34" t="s">
        <v>863</v>
      </c>
      <c r="D287" s="34" t="s">
        <v>864</v>
      </c>
      <c r="E287" s="35">
        <v>21.6</v>
      </c>
      <c r="F287" s="35">
        <v>10.8</v>
      </c>
      <c r="G287" s="35">
        <v>24.6</v>
      </c>
      <c r="H287" s="35">
        <v>13.5</v>
      </c>
      <c r="I287" s="35">
        <v>16.8</v>
      </c>
      <c r="J287" s="35">
        <v>15</v>
      </c>
      <c r="K287" s="35">
        <v>21</v>
      </c>
      <c r="L287" s="35">
        <v>21.9</v>
      </c>
      <c r="M287" s="35">
        <v>19.8</v>
      </c>
      <c r="N287" s="35">
        <v>7.2</v>
      </c>
      <c r="O287" s="35">
        <v>172.2</v>
      </c>
      <c r="P287" s="46"/>
    </row>
    <row r="288" spans="1:16" x14ac:dyDescent="0.25">
      <c r="A288" s="45">
        <v>280</v>
      </c>
      <c r="B288" s="61" t="s">
        <v>865</v>
      </c>
      <c r="C288" s="34" t="s">
        <v>866</v>
      </c>
      <c r="D288" s="34" t="s">
        <v>867</v>
      </c>
      <c r="E288" s="35">
        <v>24</v>
      </c>
      <c r="F288" s="35">
        <v>18.600000000000001</v>
      </c>
      <c r="G288" s="35">
        <v>22.8</v>
      </c>
      <c r="H288" s="35">
        <v>25.5</v>
      </c>
      <c r="I288" s="35">
        <v>26.4</v>
      </c>
      <c r="J288" s="35">
        <v>24.3</v>
      </c>
      <c r="K288" s="35">
        <v>24.6</v>
      </c>
      <c r="L288" s="35">
        <v>27</v>
      </c>
      <c r="M288" s="35">
        <v>24</v>
      </c>
      <c r="N288" s="35">
        <v>13.8</v>
      </c>
      <c r="O288" s="35">
        <v>231.00000000000003</v>
      </c>
      <c r="P288" s="46"/>
    </row>
    <row r="289" spans="1:16" x14ac:dyDescent="0.25">
      <c r="A289" s="45">
        <v>281</v>
      </c>
      <c r="B289" s="61" t="s">
        <v>868</v>
      </c>
      <c r="C289" s="34" t="s">
        <v>869</v>
      </c>
      <c r="D289" s="34" t="s">
        <v>870</v>
      </c>
      <c r="E289" s="35">
        <v>13.2</v>
      </c>
      <c r="F289" s="35">
        <v>16.5</v>
      </c>
      <c r="G289" s="35">
        <v>19.2</v>
      </c>
      <c r="H289" s="35">
        <v>24.6</v>
      </c>
      <c r="I289" s="35">
        <v>12</v>
      </c>
      <c r="J289" s="35">
        <v>15.3</v>
      </c>
      <c r="K289" s="35">
        <v>16.2</v>
      </c>
      <c r="L289" s="35">
        <v>27.3</v>
      </c>
      <c r="M289" s="35">
        <v>12</v>
      </c>
      <c r="N289" s="35">
        <v>3.6</v>
      </c>
      <c r="O289" s="35">
        <v>159.9</v>
      </c>
      <c r="P289" s="46"/>
    </row>
    <row r="290" spans="1:16" x14ac:dyDescent="0.25">
      <c r="A290" s="45">
        <v>282</v>
      </c>
      <c r="B290" s="61" t="s">
        <v>871</v>
      </c>
      <c r="C290" s="34" t="s">
        <v>872</v>
      </c>
      <c r="D290" s="34" t="s">
        <v>873</v>
      </c>
      <c r="E290" s="35">
        <v>24.6</v>
      </c>
      <c r="F290" s="35">
        <v>20.7</v>
      </c>
      <c r="G290" s="35">
        <v>27.6</v>
      </c>
      <c r="H290" s="35">
        <v>22.5</v>
      </c>
      <c r="I290" s="35">
        <v>17.399999999999999</v>
      </c>
      <c r="J290" s="35">
        <v>23.1</v>
      </c>
      <c r="K290" s="35">
        <v>24</v>
      </c>
      <c r="L290" s="35">
        <v>27.3</v>
      </c>
      <c r="M290" s="35">
        <v>22.2</v>
      </c>
      <c r="N290" s="35">
        <v>14.4</v>
      </c>
      <c r="O290" s="35">
        <v>223.8</v>
      </c>
      <c r="P290" s="46"/>
    </row>
    <row r="291" spans="1:16" x14ac:dyDescent="0.25">
      <c r="A291" s="45">
        <v>283</v>
      </c>
      <c r="B291" s="61" t="s">
        <v>874</v>
      </c>
      <c r="C291" s="34" t="s">
        <v>875</v>
      </c>
      <c r="D291" s="34" t="s">
        <v>876</v>
      </c>
      <c r="E291" s="35">
        <v>19.2</v>
      </c>
      <c r="F291" s="35">
        <v>18.899999999999999</v>
      </c>
      <c r="G291" s="35">
        <v>21.6</v>
      </c>
      <c r="H291" s="35">
        <v>21.3</v>
      </c>
      <c r="I291" s="35">
        <v>8.4</v>
      </c>
      <c r="J291" s="35">
        <v>19.2</v>
      </c>
      <c r="K291" s="35">
        <v>13.8</v>
      </c>
      <c r="L291" s="35">
        <v>23.1</v>
      </c>
      <c r="M291" s="35">
        <v>13.2</v>
      </c>
      <c r="N291" s="35">
        <v>7.8</v>
      </c>
      <c r="O291" s="35">
        <v>166.5</v>
      </c>
      <c r="P291" s="46"/>
    </row>
    <row r="292" spans="1:16" x14ac:dyDescent="0.25">
      <c r="A292" s="45">
        <v>284</v>
      </c>
      <c r="B292" s="61" t="s">
        <v>877</v>
      </c>
      <c r="C292" s="34" t="s">
        <v>878</v>
      </c>
      <c r="D292" s="34" t="s">
        <v>879</v>
      </c>
      <c r="E292" s="35">
        <v>14.4</v>
      </c>
      <c r="F292" s="35">
        <v>17.399999999999999</v>
      </c>
      <c r="G292" s="35">
        <v>23.4</v>
      </c>
      <c r="H292" s="35">
        <v>21.6</v>
      </c>
      <c r="I292" s="35">
        <v>19.8</v>
      </c>
      <c r="J292" s="35">
        <v>19.2</v>
      </c>
      <c r="K292" s="35">
        <v>16.8</v>
      </c>
      <c r="L292" s="35">
        <v>25.8</v>
      </c>
      <c r="M292" s="35">
        <v>12</v>
      </c>
      <c r="N292" s="35">
        <v>6</v>
      </c>
      <c r="O292" s="35">
        <v>176.4</v>
      </c>
      <c r="P292" s="46"/>
    </row>
    <row r="293" spans="1:16" x14ac:dyDescent="0.25">
      <c r="A293" s="45">
        <v>285</v>
      </c>
      <c r="B293" s="61" t="s">
        <v>880</v>
      </c>
      <c r="C293" s="34" t="s">
        <v>881</v>
      </c>
      <c r="D293" s="34" t="s">
        <v>882</v>
      </c>
      <c r="E293" s="35">
        <v>8.4</v>
      </c>
      <c r="F293" s="35">
        <v>7.2</v>
      </c>
      <c r="G293" s="35">
        <v>24</v>
      </c>
      <c r="H293" s="35">
        <v>8.1</v>
      </c>
      <c r="I293" s="35">
        <v>12</v>
      </c>
      <c r="J293" s="35">
        <v>11.4</v>
      </c>
      <c r="K293" s="35">
        <v>7.8</v>
      </c>
      <c r="L293" s="35">
        <v>8.6999999999999993</v>
      </c>
      <c r="M293" s="35">
        <v>12</v>
      </c>
      <c r="N293" s="35" t="s">
        <v>96</v>
      </c>
      <c r="O293" s="35">
        <v>99.600000000000009</v>
      </c>
      <c r="P293" s="46"/>
    </row>
    <row r="294" spans="1:16" x14ac:dyDescent="0.25">
      <c r="A294" s="45">
        <v>286</v>
      </c>
      <c r="B294" s="61" t="s">
        <v>883</v>
      </c>
      <c r="C294" s="34" t="s">
        <v>884</v>
      </c>
      <c r="D294" s="34" t="s">
        <v>885</v>
      </c>
      <c r="E294" s="35">
        <v>17.399999999999999</v>
      </c>
      <c r="F294" s="35">
        <v>15.3</v>
      </c>
      <c r="G294" s="35">
        <v>19.8</v>
      </c>
      <c r="H294" s="35">
        <v>20.7</v>
      </c>
      <c r="I294" s="35">
        <v>10.8</v>
      </c>
      <c r="J294" s="35">
        <v>15</v>
      </c>
      <c r="K294" s="35">
        <v>13.2</v>
      </c>
      <c r="L294" s="35">
        <v>17.7</v>
      </c>
      <c r="M294" s="35">
        <v>12</v>
      </c>
      <c r="N294" s="35">
        <v>8.4</v>
      </c>
      <c r="O294" s="35">
        <v>150.30000000000001</v>
      </c>
      <c r="P294" s="46"/>
    </row>
    <row r="295" spans="1:16" x14ac:dyDescent="0.25">
      <c r="A295" s="45">
        <v>287</v>
      </c>
      <c r="B295" s="61" t="s">
        <v>886</v>
      </c>
      <c r="C295" s="34" t="s">
        <v>887</v>
      </c>
      <c r="D295" s="34" t="s">
        <v>888</v>
      </c>
      <c r="E295" s="35">
        <v>22.2</v>
      </c>
      <c r="F295" s="35">
        <v>12.6</v>
      </c>
      <c r="G295" s="35">
        <v>27</v>
      </c>
      <c r="H295" s="35">
        <v>24</v>
      </c>
      <c r="I295" s="35">
        <v>27.6</v>
      </c>
      <c r="J295" s="35">
        <v>24</v>
      </c>
      <c r="K295" s="35">
        <v>23.4</v>
      </c>
      <c r="L295" s="35">
        <v>27.3</v>
      </c>
      <c r="M295" s="35">
        <v>27</v>
      </c>
      <c r="N295" s="35">
        <v>13.2</v>
      </c>
      <c r="O295" s="35">
        <v>228.3</v>
      </c>
      <c r="P295" s="46"/>
    </row>
    <row r="296" spans="1:16" ht="26.25" x14ac:dyDescent="0.25">
      <c r="A296" s="45">
        <v>288</v>
      </c>
      <c r="B296" s="61" t="s">
        <v>889</v>
      </c>
      <c r="C296" s="34" t="s">
        <v>890</v>
      </c>
      <c r="D296" s="34" t="s">
        <v>891</v>
      </c>
      <c r="E296" s="35">
        <v>22.2</v>
      </c>
      <c r="F296" s="35">
        <v>15.9</v>
      </c>
      <c r="G296" s="35">
        <v>22.8</v>
      </c>
      <c r="H296" s="35">
        <v>23.1</v>
      </c>
      <c r="I296" s="35">
        <v>13.8</v>
      </c>
      <c r="J296" s="35">
        <v>15</v>
      </c>
      <c r="K296" s="35">
        <v>18</v>
      </c>
      <c r="L296" s="35">
        <v>15.9</v>
      </c>
      <c r="M296" s="35">
        <v>26.4</v>
      </c>
      <c r="N296" s="35">
        <v>8.4</v>
      </c>
      <c r="O296" s="35">
        <v>181.50000000000003</v>
      </c>
      <c r="P296" s="46"/>
    </row>
    <row r="297" spans="1:16" x14ac:dyDescent="0.25">
      <c r="A297" s="45">
        <v>289</v>
      </c>
      <c r="B297" s="61" t="s">
        <v>892</v>
      </c>
      <c r="C297" s="34" t="s">
        <v>893</v>
      </c>
      <c r="D297" s="34" t="s">
        <v>894</v>
      </c>
      <c r="E297" s="35">
        <v>14.4</v>
      </c>
      <c r="F297" s="35">
        <v>14.1</v>
      </c>
      <c r="G297" s="35">
        <v>21</v>
      </c>
      <c r="H297" s="35">
        <v>9</v>
      </c>
      <c r="I297" s="35">
        <v>4.2</v>
      </c>
      <c r="J297" s="35">
        <v>15</v>
      </c>
      <c r="K297" s="35">
        <v>12</v>
      </c>
      <c r="L297" s="35">
        <v>24.3</v>
      </c>
      <c r="M297" s="35">
        <v>6</v>
      </c>
      <c r="N297" s="35">
        <v>3</v>
      </c>
      <c r="O297" s="35">
        <v>123</v>
      </c>
      <c r="P297" s="46"/>
    </row>
    <row r="298" spans="1:16" x14ac:dyDescent="0.25">
      <c r="A298" s="45">
        <v>290</v>
      </c>
      <c r="B298" s="61" t="s">
        <v>895</v>
      </c>
      <c r="C298" s="34" t="s">
        <v>896</v>
      </c>
      <c r="D298" s="34" t="s">
        <v>897</v>
      </c>
      <c r="E298" s="35">
        <v>22.2</v>
      </c>
      <c r="F298" s="35">
        <v>15.3</v>
      </c>
      <c r="G298" s="35">
        <v>24</v>
      </c>
      <c r="H298" s="35">
        <v>24.3</v>
      </c>
      <c r="I298" s="35">
        <v>16.8</v>
      </c>
      <c r="J298" s="35">
        <v>19.5</v>
      </c>
      <c r="K298" s="35">
        <v>18</v>
      </c>
      <c r="L298" s="35">
        <v>26.1</v>
      </c>
      <c r="M298" s="35">
        <v>25.2</v>
      </c>
      <c r="N298" s="35">
        <v>9.6</v>
      </c>
      <c r="O298" s="35">
        <v>200.99999999999997</v>
      </c>
      <c r="P298" s="46"/>
    </row>
    <row r="299" spans="1:16" x14ac:dyDescent="0.25">
      <c r="A299" s="45">
        <v>291</v>
      </c>
      <c r="B299" s="61" t="s">
        <v>898</v>
      </c>
      <c r="C299" s="34" t="s">
        <v>899</v>
      </c>
      <c r="D299" s="34" t="s">
        <v>900</v>
      </c>
      <c r="E299" s="35">
        <v>22.2</v>
      </c>
      <c r="F299" s="35">
        <v>18.600000000000001</v>
      </c>
      <c r="G299" s="35">
        <v>24</v>
      </c>
      <c r="H299" s="35">
        <v>21.9</v>
      </c>
      <c r="I299" s="35">
        <v>24.6</v>
      </c>
      <c r="J299" s="35">
        <v>26.4</v>
      </c>
      <c r="K299" s="35">
        <v>19.2</v>
      </c>
      <c r="L299" s="35">
        <v>26.4</v>
      </c>
      <c r="M299" s="35">
        <v>18</v>
      </c>
      <c r="N299" s="35">
        <v>12</v>
      </c>
      <c r="O299" s="35">
        <v>213.29999999999998</v>
      </c>
      <c r="P299" s="46"/>
    </row>
    <row r="300" spans="1:16" x14ac:dyDescent="0.25">
      <c r="A300" s="45">
        <v>292</v>
      </c>
      <c r="B300" s="61" t="s">
        <v>901</v>
      </c>
      <c r="C300" s="34" t="s">
        <v>902</v>
      </c>
      <c r="D300" s="34" t="s">
        <v>903</v>
      </c>
      <c r="E300" s="35">
        <v>24</v>
      </c>
      <c r="F300" s="35">
        <v>21.3</v>
      </c>
      <c r="G300" s="35">
        <v>27.6</v>
      </c>
      <c r="H300" s="35">
        <v>27</v>
      </c>
      <c r="I300" s="35">
        <v>25.8</v>
      </c>
      <c r="J300" s="35">
        <v>29.4</v>
      </c>
      <c r="K300" s="35">
        <v>27.6</v>
      </c>
      <c r="L300" s="35">
        <v>26.4</v>
      </c>
      <c r="M300" s="35">
        <v>27.6</v>
      </c>
      <c r="N300" s="35">
        <v>14.4</v>
      </c>
      <c r="O300" s="35">
        <v>251.1</v>
      </c>
      <c r="P300" s="46"/>
    </row>
    <row r="301" spans="1:16" x14ac:dyDescent="0.25">
      <c r="A301" s="45">
        <v>293</v>
      </c>
      <c r="B301" s="61" t="s">
        <v>904</v>
      </c>
      <c r="C301" s="34" t="s">
        <v>905</v>
      </c>
      <c r="D301" s="34" t="s">
        <v>906</v>
      </c>
      <c r="E301" s="35">
        <v>20.399999999999999</v>
      </c>
      <c r="F301" s="35">
        <v>19.2</v>
      </c>
      <c r="G301" s="35">
        <v>25.2</v>
      </c>
      <c r="H301" s="35">
        <v>22.2</v>
      </c>
      <c r="I301" s="35">
        <v>22.2</v>
      </c>
      <c r="J301" s="35">
        <v>24.9</v>
      </c>
      <c r="K301" s="35">
        <v>22.2</v>
      </c>
      <c r="L301" s="35">
        <v>26.4</v>
      </c>
      <c r="M301" s="35">
        <v>25.2</v>
      </c>
      <c r="N301" s="35">
        <v>13.8</v>
      </c>
      <c r="O301" s="35">
        <v>221.7</v>
      </c>
      <c r="P301" s="46"/>
    </row>
    <row r="302" spans="1:16" x14ac:dyDescent="0.25">
      <c r="A302" s="45">
        <v>294</v>
      </c>
      <c r="B302" s="61" t="s">
        <v>907</v>
      </c>
      <c r="C302" s="34" t="s">
        <v>908</v>
      </c>
      <c r="D302" s="34" t="s">
        <v>909</v>
      </c>
      <c r="E302" s="35">
        <v>21</v>
      </c>
      <c r="F302" s="35">
        <v>20.399999999999999</v>
      </c>
      <c r="G302" s="35">
        <v>27</v>
      </c>
      <c r="H302" s="35">
        <v>21</v>
      </c>
      <c r="I302" s="35">
        <v>19.8</v>
      </c>
      <c r="J302" s="35">
        <v>28.2</v>
      </c>
      <c r="K302" s="35">
        <v>25.8</v>
      </c>
      <c r="L302" s="35">
        <v>26.7</v>
      </c>
      <c r="M302" s="35">
        <v>24</v>
      </c>
      <c r="N302" s="35">
        <v>13.8</v>
      </c>
      <c r="O302" s="35">
        <v>227.70000000000002</v>
      </c>
      <c r="P302" s="46"/>
    </row>
    <row r="303" spans="1:16" x14ac:dyDescent="0.25">
      <c r="A303" s="45">
        <v>295</v>
      </c>
      <c r="B303" s="61" t="s">
        <v>910</v>
      </c>
      <c r="C303" s="34" t="s">
        <v>911</v>
      </c>
      <c r="D303" s="34" t="s">
        <v>912</v>
      </c>
      <c r="E303" s="35">
        <v>19.2</v>
      </c>
      <c r="F303" s="35">
        <v>20.399999999999999</v>
      </c>
      <c r="G303" s="35">
        <v>15.6</v>
      </c>
      <c r="H303" s="35">
        <v>25.2</v>
      </c>
      <c r="I303" s="35">
        <v>25.8</v>
      </c>
      <c r="J303" s="35">
        <v>24.9</v>
      </c>
      <c r="K303" s="35">
        <v>25.2</v>
      </c>
      <c r="L303" s="35">
        <v>26.7</v>
      </c>
      <c r="M303" s="35">
        <v>24</v>
      </c>
      <c r="N303" s="35">
        <v>12</v>
      </c>
      <c r="O303" s="35">
        <v>218.99999999999997</v>
      </c>
      <c r="P303" s="46"/>
    </row>
    <row r="304" spans="1:16" x14ac:dyDescent="0.25">
      <c r="A304" s="45">
        <v>296</v>
      </c>
      <c r="B304" s="61" t="s">
        <v>913</v>
      </c>
      <c r="C304" s="34" t="s">
        <v>914</v>
      </c>
      <c r="D304" s="34" t="s">
        <v>915</v>
      </c>
      <c r="E304" s="35">
        <v>21</v>
      </c>
      <c r="F304" s="35">
        <v>11.4</v>
      </c>
      <c r="G304" s="35">
        <v>28.2</v>
      </c>
      <c r="H304" s="35">
        <v>26.7</v>
      </c>
      <c r="I304" s="35">
        <v>20.399999999999999</v>
      </c>
      <c r="J304" s="35">
        <v>17.7</v>
      </c>
      <c r="K304" s="35">
        <v>25.2</v>
      </c>
      <c r="L304" s="35">
        <v>27</v>
      </c>
      <c r="M304" s="35">
        <v>15</v>
      </c>
      <c r="N304" s="35">
        <v>15</v>
      </c>
      <c r="O304" s="35">
        <v>207.6</v>
      </c>
      <c r="P304" s="46"/>
    </row>
    <row r="305" spans="1:16" x14ac:dyDescent="0.25">
      <c r="A305" s="45">
        <v>297</v>
      </c>
      <c r="B305" s="61" t="s">
        <v>916</v>
      </c>
      <c r="C305" s="34" t="s">
        <v>917</v>
      </c>
      <c r="D305" s="34" t="s">
        <v>918</v>
      </c>
      <c r="E305" s="35">
        <v>24</v>
      </c>
      <c r="F305" s="35">
        <v>21</v>
      </c>
      <c r="G305" s="35">
        <v>20.399999999999999</v>
      </c>
      <c r="H305" s="35">
        <v>24.9</v>
      </c>
      <c r="I305" s="35">
        <v>12</v>
      </c>
      <c r="J305" s="35">
        <v>19.2</v>
      </c>
      <c r="K305" s="35">
        <v>16.2</v>
      </c>
      <c r="L305" s="35">
        <v>23.1</v>
      </c>
      <c r="M305" s="35">
        <v>7.8</v>
      </c>
      <c r="N305" s="35">
        <v>10.8</v>
      </c>
      <c r="O305" s="35">
        <v>179.40000000000003</v>
      </c>
      <c r="P305" s="46"/>
    </row>
    <row r="306" spans="1:16" x14ac:dyDescent="0.25">
      <c r="A306" s="45">
        <v>298</v>
      </c>
      <c r="B306" s="61" t="s">
        <v>919</v>
      </c>
      <c r="C306" s="34" t="s">
        <v>920</v>
      </c>
      <c r="D306" s="34" t="s">
        <v>921</v>
      </c>
      <c r="E306" s="35" t="s">
        <v>96</v>
      </c>
      <c r="F306" s="35">
        <v>0</v>
      </c>
      <c r="G306" s="35" t="s">
        <v>96</v>
      </c>
      <c r="H306" s="35">
        <v>0</v>
      </c>
      <c r="I306" s="35" t="s">
        <v>96</v>
      </c>
      <c r="J306" s="35">
        <v>3</v>
      </c>
      <c r="K306" s="35" t="s">
        <v>96</v>
      </c>
      <c r="L306" s="35">
        <v>0</v>
      </c>
      <c r="M306" s="35" t="s">
        <v>96</v>
      </c>
      <c r="N306" s="35" t="s">
        <v>96</v>
      </c>
      <c r="O306" s="35">
        <v>3</v>
      </c>
      <c r="P306" s="46"/>
    </row>
    <row r="307" spans="1:16" x14ac:dyDescent="0.25">
      <c r="A307" s="45">
        <v>299</v>
      </c>
      <c r="B307" s="61" t="s">
        <v>922</v>
      </c>
      <c r="C307" s="34" t="s">
        <v>923</v>
      </c>
      <c r="D307" s="34" t="s">
        <v>924</v>
      </c>
      <c r="E307" s="35">
        <v>23.4</v>
      </c>
      <c r="F307" s="35">
        <v>21</v>
      </c>
      <c r="G307" s="35">
        <v>22.2</v>
      </c>
      <c r="H307" s="35">
        <v>23.4</v>
      </c>
      <c r="I307" s="35">
        <v>12.6</v>
      </c>
      <c r="J307" s="35">
        <v>21.3</v>
      </c>
      <c r="K307" s="35">
        <v>18.600000000000001</v>
      </c>
      <c r="L307" s="35">
        <v>26.4</v>
      </c>
      <c r="M307" s="35">
        <v>12</v>
      </c>
      <c r="N307" s="35">
        <v>9.6</v>
      </c>
      <c r="O307" s="35">
        <v>190.5</v>
      </c>
      <c r="P307" s="46"/>
    </row>
    <row r="308" spans="1:16" x14ac:dyDescent="0.25">
      <c r="A308" s="45">
        <v>300</v>
      </c>
      <c r="B308" s="61" t="s">
        <v>925</v>
      </c>
      <c r="C308" s="34">
        <v>143275</v>
      </c>
      <c r="D308" s="34">
        <v>149517260</v>
      </c>
      <c r="E308" s="35">
        <v>20.399999999999999</v>
      </c>
      <c r="F308" s="35">
        <v>13.2</v>
      </c>
      <c r="G308" s="35">
        <v>22.8</v>
      </c>
      <c r="H308" s="35">
        <v>18.600000000000001</v>
      </c>
      <c r="I308" s="35">
        <v>13.2</v>
      </c>
      <c r="J308" s="35">
        <v>20.100000000000001</v>
      </c>
      <c r="K308" s="35">
        <v>18</v>
      </c>
      <c r="L308" s="35">
        <v>24.3</v>
      </c>
      <c r="M308" s="35">
        <v>21.6</v>
      </c>
      <c r="N308" s="35">
        <v>12</v>
      </c>
      <c r="O308" s="35">
        <v>184.20000000000002</v>
      </c>
      <c r="P308" s="46"/>
    </row>
    <row r="309" spans="1:16" x14ac:dyDescent="0.25">
      <c r="A309" s="45">
        <v>301</v>
      </c>
      <c r="B309" s="61" t="s">
        <v>926</v>
      </c>
      <c r="C309" s="34">
        <v>143295</v>
      </c>
      <c r="D309" s="34">
        <v>149517468</v>
      </c>
      <c r="E309" s="35">
        <v>13.8</v>
      </c>
      <c r="F309" s="35">
        <v>11.1</v>
      </c>
      <c r="G309" s="35">
        <v>19.8</v>
      </c>
      <c r="H309" s="35">
        <v>22.8</v>
      </c>
      <c r="I309" s="35">
        <v>4.8</v>
      </c>
      <c r="J309" s="35">
        <v>4.5</v>
      </c>
      <c r="K309" s="35">
        <v>16.8</v>
      </c>
      <c r="L309" s="35">
        <v>18</v>
      </c>
      <c r="M309" s="35">
        <v>4.8</v>
      </c>
      <c r="N309" s="35">
        <v>6.6</v>
      </c>
      <c r="O309" s="35">
        <v>122.99999999999999</v>
      </c>
      <c r="P309" s="46"/>
    </row>
    <row r="310" spans="1:16" ht="26.25" x14ac:dyDescent="0.25">
      <c r="A310" s="45">
        <v>302</v>
      </c>
      <c r="B310" s="61" t="s">
        <v>927</v>
      </c>
      <c r="C310" s="34" t="s">
        <v>928</v>
      </c>
      <c r="D310" s="34" t="s">
        <v>929</v>
      </c>
      <c r="E310" s="35">
        <v>24</v>
      </c>
      <c r="F310" s="35">
        <v>21</v>
      </c>
      <c r="G310" s="35">
        <v>28.8</v>
      </c>
      <c r="H310" s="35">
        <v>25.8</v>
      </c>
      <c r="I310" s="35">
        <v>24.6</v>
      </c>
      <c r="J310" s="35">
        <v>27</v>
      </c>
      <c r="K310" s="35">
        <v>27</v>
      </c>
      <c r="L310" s="35">
        <v>27.3</v>
      </c>
      <c r="M310" s="35">
        <v>18.600000000000001</v>
      </c>
      <c r="N310" s="35">
        <v>14.4</v>
      </c>
      <c r="O310" s="35">
        <v>238.5</v>
      </c>
      <c r="P310" s="46"/>
    </row>
    <row r="311" spans="1:16" x14ac:dyDescent="0.25">
      <c r="A311" s="45">
        <v>303</v>
      </c>
      <c r="B311" s="61" t="s">
        <v>930</v>
      </c>
      <c r="C311" s="34" t="s">
        <v>931</v>
      </c>
      <c r="D311" s="34" t="s">
        <v>932</v>
      </c>
      <c r="E311" s="35">
        <v>17.399999999999999</v>
      </c>
      <c r="F311" s="35">
        <v>8.4</v>
      </c>
      <c r="G311" s="35">
        <v>25.2</v>
      </c>
      <c r="H311" s="35">
        <v>24.9</v>
      </c>
      <c r="I311" s="35">
        <v>17.399999999999999</v>
      </c>
      <c r="J311" s="35">
        <v>12.3</v>
      </c>
      <c r="K311" s="35">
        <v>18.600000000000001</v>
      </c>
      <c r="L311" s="35">
        <v>5.4</v>
      </c>
      <c r="M311" s="35">
        <v>21</v>
      </c>
      <c r="N311" s="35">
        <v>13.8</v>
      </c>
      <c r="O311" s="35">
        <v>164.40000000000003</v>
      </c>
      <c r="P311" s="46"/>
    </row>
    <row r="312" spans="1:16" x14ac:dyDescent="0.25">
      <c r="A312" s="45">
        <v>304</v>
      </c>
      <c r="B312" s="61" t="s">
        <v>933</v>
      </c>
      <c r="C312" s="34">
        <v>143374</v>
      </c>
      <c r="D312" s="34">
        <v>149552470</v>
      </c>
      <c r="E312" s="35">
        <v>19.2</v>
      </c>
      <c r="F312" s="35">
        <v>19.2</v>
      </c>
      <c r="G312" s="35">
        <v>24</v>
      </c>
      <c r="H312" s="35">
        <v>15.9</v>
      </c>
      <c r="I312" s="35">
        <v>18.600000000000001</v>
      </c>
      <c r="J312" s="35">
        <v>15.9</v>
      </c>
      <c r="K312" s="35">
        <v>19.2</v>
      </c>
      <c r="L312" s="35">
        <v>26.1</v>
      </c>
      <c r="M312" s="35">
        <v>24</v>
      </c>
      <c r="N312" s="35">
        <v>13.8</v>
      </c>
      <c r="O312" s="35">
        <v>195.9</v>
      </c>
      <c r="P312" s="46"/>
    </row>
    <row r="313" spans="1:16" x14ac:dyDescent="0.25">
      <c r="A313" s="45">
        <v>305</v>
      </c>
      <c r="B313" s="61" t="s">
        <v>934</v>
      </c>
      <c r="C313" s="34">
        <v>143383</v>
      </c>
      <c r="D313" s="34">
        <v>149552566</v>
      </c>
      <c r="E313" s="35">
        <v>18</v>
      </c>
      <c r="F313" s="35">
        <v>19.8</v>
      </c>
      <c r="G313" s="35">
        <v>15.6</v>
      </c>
      <c r="H313" s="35">
        <v>24.9</v>
      </c>
      <c r="I313" s="35">
        <v>5.4</v>
      </c>
      <c r="J313" s="35">
        <v>12.9</v>
      </c>
      <c r="K313" s="35">
        <v>13.8</v>
      </c>
      <c r="L313" s="35">
        <v>22.8</v>
      </c>
      <c r="M313" s="35">
        <v>2.4</v>
      </c>
      <c r="N313" s="35">
        <v>4.2</v>
      </c>
      <c r="O313" s="35">
        <v>139.80000000000001</v>
      </c>
      <c r="P313" s="46"/>
    </row>
    <row r="314" spans="1:16" x14ac:dyDescent="0.25">
      <c r="A314" s="45">
        <v>306</v>
      </c>
      <c r="B314" s="61" t="s">
        <v>935</v>
      </c>
      <c r="C314" s="34">
        <v>143393</v>
      </c>
      <c r="D314" s="34">
        <v>149552660</v>
      </c>
      <c r="E314" s="35">
        <v>11.4</v>
      </c>
      <c r="F314" s="35">
        <v>0</v>
      </c>
      <c r="G314" s="35">
        <v>18.600000000000001</v>
      </c>
      <c r="H314" s="35">
        <v>9.9</v>
      </c>
      <c r="I314" s="35">
        <v>5.4</v>
      </c>
      <c r="J314" s="35">
        <v>1.5</v>
      </c>
      <c r="K314" s="35" t="s">
        <v>96</v>
      </c>
      <c r="L314" s="35">
        <v>5.7</v>
      </c>
      <c r="M314" s="35">
        <v>12</v>
      </c>
      <c r="N314" s="35">
        <v>7.2</v>
      </c>
      <c r="O314" s="35">
        <v>71.7</v>
      </c>
      <c r="P314" s="46"/>
    </row>
    <row r="315" spans="1:16" x14ac:dyDescent="0.25">
      <c r="A315" s="45">
        <v>307</v>
      </c>
      <c r="B315" s="61" t="s">
        <v>936</v>
      </c>
      <c r="C315" s="34">
        <v>143400</v>
      </c>
      <c r="D315" s="34">
        <v>149552731</v>
      </c>
      <c r="E315" s="35">
        <v>19.8</v>
      </c>
      <c r="F315" s="35">
        <v>17.7</v>
      </c>
      <c r="G315" s="35">
        <v>21.6</v>
      </c>
      <c r="H315" s="35">
        <v>25.8</v>
      </c>
      <c r="I315" s="35">
        <v>4.8</v>
      </c>
      <c r="J315" s="35">
        <v>22.8</v>
      </c>
      <c r="K315" s="35">
        <v>15</v>
      </c>
      <c r="L315" s="35">
        <v>26.7</v>
      </c>
      <c r="M315" s="35">
        <v>12</v>
      </c>
      <c r="N315" s="35">
        <v>6</v>
      </c>
      <c r="O315" s="35">
        <v>172.2</v>
      </c>
      <c r="P315" s="46"/>
    </row>
    <row r="316" spans="1:16" ht="26.25" x14ac:dyDescent="0.25">
      <c r="A316" s="45">
        <v>308</v>
      </c>
      <c r="B316" s="61" t="s">
        <v>937</v>
      </c>
      <c r="C316" s="34">
        <v>143430</v>
      </c>
      <c r="D316" s="34">
        <v>149553020</v>
      </c>
      <c r="E316" s="35">
        <v>18</v>
      </c>
      <c r="F316" s="35">
        <v>21.3</v>
      </c>
      <c r="G316" s="35">
        <v>20.399999999999999</v>
      </c>
      <c r="H316" s="35">
        <v>19.5</v>
      </c>
      <c r="I316" s="35">
        <v>13.8</v>
      </c>
      <c r="J316" s="35">
        <v>24.3</v>
      </c>
      <c r="K316" s="35">
        <v>16.2</v>
      </c>
      <c r="L316" s="35">
        <v>26.7</v>
      </c>
      <c r="M316" s="35">
        <v>7.2</v>
      </c>
      <c r="N316" s="35">
        <v>6</v>
      </c>
      <c r="O316" s="35">
        <v>173.39999999999995</v>
      </c>
      <c r="P316" s="46"/>
    </row>
    <row r="317" spans="1:16" x14ac:dyDescent="0.25">
      <c r="A317" s="45">
        <v>309</v>
      </c>
      <c r="B317" s="61" t="s">
        <v>938</v>
      </c>
      <c r="C317" s="47">
        <v>143434</v>
      </c>
      <c r="D317" s="34">
        <v>149553060</v>
      </c>
      <c r="E317" s="35">
        <v>13.8</v>
      </c>
      <c r="F317" s="35">
        <v>10.199999999999999</v>
      </c>
      <c r="G317" s="35">
        <v>12.6</v>
      </c>
      <c r="H317" s="35">
        <v>11.4</v>
      </c>
      <c r="I317" s="35">
        <v>12</v>
      </c>
      <c r="J317" s="35">
        <v>4.2</v>
      </c>
      <c r="K317" s="35">
        <v>10.199999999999999</v>
      </c>
      <c r="L317" s="35">
        <v>15.9</v>
      </c>
      <c r="M317" s="35">
        <v>12</v>
      </c>
      <c r="N317" s="35">
        <v>2.4</v>
      </c>
      <c r="O317" s="35">
        <v>104.70000000000002</v>
      </c>
      <c r="P317" s="46"/>
    </row>
    <row r="318" spans="1:16" x14ac:dyDescent="0.25">
      <c r="A318" s="45">
        <v>310</v>
      </c>
      <c r="B318" s="61" t="s">
        <v>939</v>
      </c>
      <c r="C318" s="47">
        <v>143444</v>
      </c>
      <c r="D318" s="47">
        <v>149553163</v>
      </c>
      <c r="E318" s="35">
        <v>21</v>
      </c>
      <c r="F318" s="35">
        <v>4.2</v>
      </c>
      <c r="G318" s="35">
        <v>28.8</v>
      </c>
      <c r="H318" s="35">
        <v>17.100000000000001</v>
      </c>
      <c r="I318" s="35">
        <v>12</v>
      </c>
      <c r="J318" s="35">
        <v>3.3</v>
      </c>
      <c r="K318" s="35">
        <v>18</v>
      </c>
      <c r="L318" s="35">
        <v>4.8</v>
      </c>
      <c r="M318" s="35">
        <v>19.2</v>
      </c>
      <c r="N318" s="35">
        <v>14.4</v>
      </c>
      <c r="O318" s="35">
        <v>142.79999999999998</v>
      </c>
      <c r="P318" s="46"/>
    </row>
    <row r="319" spans="1:16" ht="26.25" x14ac:dyDescent="0.25">
      <c r="A319" s="45">
        <v>311</v>
      </c>
      <c r="B319" s="61" t="s">
        <v>940</v>
      </c>
      <c r="C319" s="47">
        <v>143452</v>
      </c>
      <c r="D319" s="47">
        <v>149553242</v>
      </c>
      <c r="E319" s="35">
        <v>17.399999999999999</v>
      </c>
      <c r="F319" s="35">
        <v>15</v>
      </c>
      <c r="G319" s="35">
        <v>18</v>
      </c>
      <c r="H319" s="35">
        <v>23.7</v>
      </c>
      <c r="I319" s="35">
        <v>9</v>
      </c>
      <c r="J319" s="35">
        <v>15.3</v>
      </c>
      <c r="K319" s="35">
        <v>12</v>
      </c>
      <c r="L319" s="35">
        <v>12</v>
      </c>
      <c r="M319" s="35">
        <v>4.2</v>
      </c>
      <c r="N319" s="35">
        <v>9</v>
      </c>
      <c r="O319" s="35">
        <v>135.6</v>
      </c>
      <c r="P319" s="46"/>
    </row>
    <row r="320" spans="1:16" x14ac:dyDescent="0.25">
      <c r="A320" s="45">
        <v>312</v>
      </c>
      <c r="B320" s="61" t="s">
        <v>941</v>
      </c>
      <c r="C320" s="47" t="s">
        <v>942</v>
      </c>
      <c r="D320" s="47" t="s">
        <v>943</v>
      </c>
      <c r="E320" s="35">
        <v>24</v>
      </c>
      <c r="F320" s="35">
        <v>18</v>
      </c>
      <c r="G320" s="35">
        <v>21</v>
      </c>
      <c r="H320" s="35">
        <v>12.6</v>
      </c>
      <c r="I320" s="35">
        <v>9.6</v>
      </c>
      <c r="J320" s="35">
        <v>8.6999999999999993</v>
      </c>
      <c r="K320" s="35">
        <v>21</v>
      </c>
      <c r="L320" s="35">
        <v>10.8</v>
      </c>
      <c r="M320" s="35">
        <v>12</v>
      </c>
      <c r="N320" s="35" t="s">
        <v>96</v>
      </c>
      <c r="O320" s="35">
        <v>137.69999999999999</v>
      </c>
      <c r="P320" s="46"/>
    </row>
    <row r="321" spans="1:16" x14ac:dyDescent="0.25">
      <c r="A321" s="45">
        <v>313</v>
      </c>
      <c r="B321" s="61" t="s">
        <v>944</v>
      </c>
      <c r="C321" s="47">
        <v>143474</v>
      </c>
      <c r="D321" s="47">
        <v>149553457</v>
      </c>
      <c r="E321" s="35">
        <v>16.8</v>
      </c>
      <c r="F321" s="35">
        <v>19.2</v>
      </c>
      <c r="G321" s="35">
        <v>21</v>
      </c>
      <c r="H321" s="35">
        <v>25.8</v>
      </c>
      <c r="I321" s="35">
        <v>13.8</v>
      </c>
      <c r="J321" s="35">
        <v>23.7</v>
      </c>
      <c r="K321" s="35">
        <v>25.2</v>
      </c>
      <c r="L321" s="35">
        <v>27</v>
      </c>
      <c r="M321" s="35">
        <v>15.6</v>
      </c>
      <c r="N321" s="35">
        <v>6.6</v>
      </c>
      <c r="O321" s="35">
        <v>194.7</v>
      </c>
      <c r="P321" s="46"/>
    </row>
    <row r="322" spans="1:16" x14ac:dyDescent="0.25">
      <c r="A322" s="45">
        <v>314</v>
      </c>
      <c r="B322" s="61" t="s">
        <v>945</v>
      </c>
      <c r="C322" s="47" t="s">
        <v>946</v>
      </c>
      <c r="D322" s="47" t="s">
        <v>947</v>
      </c>
      <c r="E322" s="35">
        <v>19.2</v>
      </c>
      <c r="F322" s="35">
        <v>0</v>
      </c>
      <c r="G322" s="35">
        <v>24</v>
      </c>
      <c r="H322" s="35">
        <v>22.2</v>
      </c>
      <c r="I322" s="35">
        <v>17.399999999999999</v>
      </c>
      <c r="J322" s="35">
        <v>7.8</v>
      </c>
      <c r="K322" s="35">
        <v>17.399999999999999</v>
      </c>
      <c r="L322" s="35">
        <v>13.2</v>
      </c>
      <c r="M322" s="35">
        <v>16.8</v>
      </c>
      <c r="N322" s="35">
        <v>10.199999999999999</v>
      </c>
      <c r="O322" s="35">
        <v>148.19999999999999</v>
      </c>
      <c r="P322" s="46"/>
    </row>
    <row r="323" spans="1:16" x14ac:dyDescent="0.25">
      <c r="A323" s="45">
        <v>315</v>
      </c>
      <c r="B323" s="61" t="s">
        <v>948</v>
      </c>
      <c r="C323" s="47" t="s">
        <v>949</v>
      </c>
      <c r="D323" s="47" t="s">
        <v>950</v>
      </c>
      <c r="E323" s="35">
        <v>18</v>
      </c>
      <c r="F323" s="35">
        <v>17.7</v>
      </c>
      <c r="G323" s="35">
        <v>22.8</v>
      </c>
      <c r="H323" s="35">
        <v>26.4</v>
      </c>
      <c r="I323" s="35">
        <v>23.4</v>
      </c>
      <c r="J323" s="35">
        <v>27</v>
      </c>
      <c r="K323" s="35">
        <v>17.399999999999999</v>
      </c>
      <c r="L323" s="35">
        <v>26.7</v>
      </c>
      <c r="M323" s="35">
        <v>21.6</v>
      </c>
      <c r="N323" s="35">
        <v>12</v>
      </c>
      <c r="O323" s="35">
        <v>213</v>
      </c>
      <c r="P323" s="46"/>
    </row>
    <row r="324" spans="1:16" x14ac:dyDescent="0.25">
      <c r="A324" s="45">
        <v>316</v>
      </c>
      <c r="B324" s="61" t="s">
        <v>951</v>
      </c>
      <c r="C324" s="47" t="s">
        <v>952</v>
      </c>
      <c r="D324" s="47" t="s">
        <v>953</v>
      </c>
      <c r="E324" s="35">
        <v>13.8</v>
      </c>
      <c r="F324" s="35">
        <v>9.9</v>
      </c>
      <c r="G324" s="35">
        <v>21</v>
      </c>
      <c r="H324" s="35">
        <v>12.6</v>
      </c>
      <c r="I324" s="35">
        <v>9</v>
      </c>
      <c r="J324" s="35">
        <v>2.4</v>
      </c>
      <c r="K324" s="35">
        <v>12</v>
      </c>
      <c r="L324" s="35">
        <v>14.4</v>
      </c>
      <c r="M324" s="35">
        <v>12</v>
      </c>
      <c r="N324" s="35">
        <v>3.6</v>
      </c>
      <c r="O324" s="35">
        <v>110.70000000000002</v>
      </c>
      <c r="P324" s="46"/>
    </row>
    <row r="325" spans="1:16" ht="26.25" x14ac:dyDescent="0.25">
      <c r="A325" s="45">
        <v>317</v>
      </c>
      <c r="B325" s="61" t="s">
        <v>954</v>
      </c>
      <c r="C325" s="47" t="s">
        <v>955</v>
      </c>
      <c r="D325" s="47" t="s">
        <v>956</v>
      </c>
      <c r="E325" s="35">
        <v>18.600000000000001</v>
      </c>
      <c r="F325" s="35">
        <v>11.4</v>
      </c>
      <c r="G325" s="35">
        <v>19.2</v>
      </c>
      <c r="H325" s="35">
        <v>21.3</v>
      </c>
      <c r="I325" s="35">
        <v>12</v>
      </c>
      <c r="J325" s="35">
        <v>18.3</v>
      </c>
      <c r="K325" s="35">
        <v>13.8</v>
      </c>
      <c r="L325" s="35">
        <v>19.2</v>
      </c>
      <c r="M325" s="35">
        <v>14.4</v>
      </c>
      <c r="N325" s="35">
        <v>3.6</v>
      </c>
      <c r="O325" s="35">
        <v>151.79999999999998</v>
      </c>
      <c r="P325" s="46"/>
    </row>
    <row r="326" spans="1:16" x14ac:dyDescent="0.25">
      <c r="A326" s="45">
        <v>318</v>
      </c>
      <c r="B326" s="61" t="s">
        <v>957</v>
      </c>
      <c r="C326" s="47">
        <v>143537</v>
      </c>
      <c r="D326" s="47">
        <v>149554086</v>
      </c>
      <c r="E326" s="35" t="s">
        <v>96</v>
      </c>
      <c r="F326" s="35">
        <v>0</v>
      </c>
      <c r="G326" s="35" t="s">
        <v>96</v>
      </c>
      <c r="H326" s="35">
        <v>0</v>
      </c>
      <c r="I326" s="35" t="s">
        <v>96</v>
      </c>
      <c r="J326" s="35" t="s">
        <v>96</v>
      </c>
      <c r="K326" s="35" t="s">
        <v>96</v>
      </c>
      <c r="L326" s="35">
        <v>0</v>
      </c>
      <c r="M326" s="35" t="s">
        <v>96</v>
      </c>
      <c r="N326" s="35" t="s">
        <v>96</v>
      </c>
      <c r="O326" s="35">
        <v>0</v>
      </c>
      <c r="P326" s="46"/>
    </row>
    <row r="327" spans="1:16" x14ac:dyDescent="0.25">
      <c r="A327" s="45">
        <v>319</v>
      </c>
      <c r="B327" s="61" t="s">
        <v>958</v>
      </c>
      <c r="C327" s="47">
        <v>143540</v>
      </c>
      <c r="D327" s="47">
        <v>149554119</v>
      </c>
      <c r="E327" s="35">
        <v>16.8</v>
      </c>
      <c r="F327" s="35">
        <v>10.199999999999999</v>
      </c>
      <c r="G327" s="35">
        <v>18</v>
      </c>
      <c r="H327" s="35">
        <v>14.4</v>
      </c>
      <c r="I327" s="35">
        <v>4.8</v>
      </c>
      <c r="J327" s="35" t="s">
        <v>96</v>
      </c>
      <c r="K327" s="35">
        <v>17.399999999999999</v>
      </c>
      <c r="L327" s="35">
        <v>12.6</v>
      </c>
      <c r="M327" s="35">
        <v>1.2</v>
      </c>
      <c r="N327" s="35">
        <v>4.2</v>
      </c>
      <c r="O327" s="35">
        <v>99.6</v>
      </c>
      <c r="P327" s="46"/>
    </row>
    <row r="328" spans="1:16" x14ac:dyDescent="0.25">
      <c r="A328" s="45">
        <v>320</v>
      </c>
      <c r="B328" s="61" t="s">
        <v>959</v>
      </c>
      <c r="C328" s="47" t="s">
        <v>960</v>
      </c>
      <c r="D328" s="47" t="s">
        <v>961</v>
      </c>
      <c r="E328" s="35">
        <v>15.6</v>
      </c>
      <c r="F328" s="35">
        <v>12.6</v>
      </c>
      <c r="G328" s="35">
        <v>19.8</v>
      </c>
      <c r="H328" s="35">
        <v>25.5</v>
      </c>
      <c r="I328" s="35">
        <v>12</v>
      </c>
      <c r="J328" s="35">
        <v>17.100000000000001</v>
      </c>
      <c r="K328" s="35">
        <v>13.8</v>
      </c>
      <c r="L328" s="35">
        <v>21.6</v>
      </c>
      <c r="M328" s="35">
        <v>12</v>
      </c>
      <c r="N328" s="35">
        <v>6.6</v>
      </c>
      <c r="O328" s="35">
        <v>156.6</v>
      </c>
      <c r="P328" s="46"/>
    </row>
    <row r="329" spans="1:16" x14ac:dyDescent="0.25">
      <c r="A329" s="45">
        <v>321</v>
      </c>
      <c r="B329" s="61" t="s">
        <v>962</v>
      </c>
      <c r="C329" s="47">
        <v>143543</v>
      </c>
      <c r="D329" s="47">
        <v>149554140</v>
      </c>
      <c r="E329" s="35">
        <v>22.8</v>
      </c>
      <c r="F329" s="35">
        <v>18.3</v>
      </c>
      <c r="G329" s="35">
        <v>24.6</v>
      </c>
      <c r="H329" s="35">
        <v>24.9</v>
      </c>
      <c r="I329" s="35">
        <v>6.6</v>
      </c>
      <c r="J329" s="35">
        <v>23.4</v>
      </c>
      <c r="K329" s="35">
        <v>16.2</v>
      </c>
      <c r="L329" s="35">
        <v>27.6</v>
      </c>
      <c r="M329" s="35">
        <v>3</v>
      </c>
      <c r="N329" s="35">
        <v>9</v>
      </c>
      <c r="O329" s="35">
        <v>176.39999999999998</v>
      </c>
      <c r="P329" s="46"/>
    </row>
    <row r="330" spans="1:16" x14ac:dyDescent="0.25">
      <c r="A330" s="45">
        <v>322</v>
      </c>
      <c r="B330" s="61" t="s">
        <v>963</v>
      </c>
      <c r="C330" s="47" t="s">
        <v>964</v>
      </c>
      <c r="D330" s="47" t="s">
        <v>965</v>
      </c>
      <c r="E330" s="35">
        <v>16.8</v>
      </c>
      <c r="F330" s="35">
        <v>19.5</v>
      </c>
      <c r="G330" s="35">
        <v>19.2</v>
      </c>
      <c r="H330" s="35">
        <v>22.5</v>
      </c>
      <c r="I330" s="35">
        <v>4.2</v>
      </c>
      <c r="J330" s="35">
        <v>12.6</v>
      </c>
      <c r="K330" s="35">
        <v>16.2</v>
      </c>
      <c r="L330" s="35">
        <v>21.3</v>
      </c>
      <c r="M330" s="35">
        <v>4.8</v>
      </c>
      <c r="N330" s="35">
        <v>4.2</v>
      </c>
      <c r="O330" s="35">
        <v>141.30000000000001</v>
      </c>
      <c r="P330" s="46"/>
    </row>
    <row r="331" spans="1:16" x14ac:dyDescent="0.25">
      <c r="A331" s="45">
        <v>323</v>
      </c>
      <c r="B331" s="61" t="s">
        <v>966</v>
      </c>
      <c r="C331" s="47">
        <v>143548</v>
      </c>
      <c r="D331" s="47">
        <v>149554197</v>
      </c>
      <c r="E331" s="35">
        <v>18.600000000000001</v>
      </c>
      <c r="F331" s="35">
        <v>17.399999999999999</v>
      </c>
      <c r="G331" s="35">
        <v>19.2</v>
      </c>
      <c r="H331" s="35">
        <v>16.8</v>
      </c>
      <c r="I331" s="35">
        <v>12</v>
      </c>
      <c r="J331" s="35">
        <v>8.6999999999999993</v>
      </c>
      <c r="K331" s="35">
        <v>17.399999999999999</v>
      </c>
      <c r="L331" s="35">
        <v>17.7</v>
      </c>
      <c r="M331" s="35">
        <v>6.6</v>
      </c>
      <c r="N331" s="35">
        <v>7.8</v>
      </c>
      <c r="O331" s="35">
        <v>142.20000000000002</v>
      </c>
      <c r="P331" s="46"/>
    </row>
    <row r="332" spans="1:16" x14ac:dyDescent="0.25">
      <c r="A332" s="45">
        <v>324</v>
      </c>
      <c r="B332" s="61" t="s">
        <v>967</v>
      </c>
      <c r="C332" s="47">
        <v>143549</v>
      </c>
      <c r="D332" s="47">
        <v>149554205</v>
      </c>
      <c r="E332" s="35">
        <v>18.600000000000001</v>
      </c>
      <c r="F332" s="35">
        <v>13.5</v>
      </c>
      <c r="G332" s="35">
        <v>17.399999999999999</v>
      </c>
      <c r="H332" s="35">
        <v>25.5</v>
      </c>
      <c r="I332" s="35">
        <v>7.2</v>
      </c>
      <c r="J332" s="35">
        <v>10.8</v>
      </c>
      <c r="K332" s="35">
        <v>9</v>
      </c>
      <c r="L332" s="35">
        <v>23.7</v>
      </c>
      <c r="M332" s="35">
        <v>3.6</v>
      </c>
      <c r="N332" s="35">
        <v>4.2</v>
      </c>
      <c r="O332" s="35">
        <v>133.5</v>
      </c>
      <c r="P332" s="46"/>
    </row>
    <row r="333" spans="1:16" x14ac:dyDescent="0.25">
      <c r="A333" s="45">
        <v>325</v>
      </c>
      <c r="B333" s="61" t="s">
        <v>968</v>
      </c>
      <c r="C333" s="47" t="s">
        <v>969</v>
      </c>
      <c r="D333" s="47" t="s">
        <v>970</v>
      </c>
      <c r="E333" s="35">
        <v>18</v>
      </c>
      <c r="F333" s="35">
        <v>20.100000000000001</v>
      </c>
      <c r="G333" s="35">
        <v>21.6</v>
      </c>
      <c r="H333" s="35">
        <v>24.6</v>
      </c>
      <c r="I333" s="35">
        <v>9</v>
      </c>
      <c r="J333" s="35">
        <v>21.3</v>
      </c>
      <c r="K333" s="35">
        <v>18</v>
      </c>
      <c r="L333" s="35">
        <v>24.3</v>
      </c>
      <c r="M333" s="35">
        <v>6</v>
      </c>
      <c r="N333" s="35">
        <v>8.4</v>
      </c>
      <c r="O333" s="35">
        <v>171.30000000000004</v>
      </c>
      <c r="P333" s="46"/>
    </row>
    <row r="334" spans="1:16" x14ac:dyDescent="0.25">
      <c r="A334" s="45">
        <v>326</v>
      </c>
      <c r="B334" s="61" t="s">
        <v>971</v>
      </c>
      <c r="C334" s="47">
        <v>143567</v>
      </c>
      <c r="D334" s="47">
        <v>149546555</v>
      </c>
      <c r="E334" s="35">
        <v>23.4</v>
      </c>
      <c r="F334" s="35">
        <v>15.6</v>
      </c>
      <c r="G334" s="35">
        <v>24.6</v>
      </c>
      <c r="H334" s="35">
        <v>21</v>
      </c>
      <c r="I334" s="35">
        <v>13.2</v>
      </c>
      <c r="J334" s="35">
        <v>17.100000000000001</v>
      </c>
      <c r="K334" s="35">
        <v>21</v>
      </c>
      <c r="L334" s="35">
        <v>21.6</v>
      </c>
      <c r="M334" s="35">
        <v>18</v>
      </c>
      <c r="N334" s="35">
        <v>8.4</v>
      </c>
      <c r="O334" s="35">
        <v>183.9</v>
      </c>
      <c r="P334" s="46"/>
    </row>
    <row r="335" spans="1:16" x14ac:dyDescent="0.25">
      <c r="A335" s="45">
        <v>327</v>
      </c>
      <c r="B335" s="61" t="s">
        <v>972</v>
      </c>
      <c r="C335" s="47">
        <v>143591</v>
      </c>
      <c r="D335" s="47">
        <v>149554989</v>
      </c>
      <c r="E335" s="35">
        <v>9.6</v>
      </c>
      <c r="F335" s="35">
        <v>12.3</v>
      </c>
      <c r="G335" s="35">
        <v>20.399999999999999</v>
      </c>
      <c r="H335" s="35">
        <v>15</v>
      </c>
      <c r="I335" s="35">
        <v>7.2</v>
      </c>
      <c r="J335" s="35">
        <v>9.6</v>
      </c>
      <c r="K335" s="35">
        <v>16.2</v>
      </c>
      <c r="L335" s="35">
        <v>3.9</v>
      </c>
      <c r="M335" s="35">
        <v>6</v>
      </c>
      <c r="N335" s="35">
        <v>8.4</v>
      </c>
      <c r="O335" s="35">
        <v>108.60000000000001</v>
      </c>
      <c r="P335" s="46"/>
    </row>
    <row r="336" spans="1:16" ht="26.25" x14ac:dyDescent="0.25">
      <c r="A336" s="45">
        <v>328</v>
      </c>
      <c r="B336" s="61" t="s">
        <v>973</v>
      </c>
      <c r="C336" s="47" t="s">
        <v>974</v>
      </c>
      <c r="D336" s="47" t="s">
        <v>975</v>
      </c>
      <c r="E336" s="35">
        <v>21.6</v>
      </c>
      <c r="F336" s="35">
        <v>18.600000000000001</v>
      </c>
      <c r="G336" s="35">
        <v>24.6</v>
      </c>
      <c r="H336" s="35">
        <v>21.6</v>
      </c>
      <c r="I336" s="35">
        <v>21</v>
      </c>
      <c r="J336" s="35">
        <v>18.600000000000001</v>
      </c>
      <c r="K336" s="35">
        <v>19.8</v>
      </c>
      <c r="L336" s="35">
        <v>21</v>
      </c>
      <c r="M336" s="35">
        <v>25.2</v>
      </c>
      <c r="N336" s="35">
        <v>10.199999999999999</v>
      </c>
      <c r="O336" s="35">
        <v>202.2</v>
      </c>
      <c r="P336" s="46"/>
    </row>
    <row r="337" spans="1:16" x14ac:dyDescent="0.25">
      <c r="A337" s="45">
        <v>329</v>
      </c>
      <c r="B337" s="61" t="s">
        <v>976</v>
      </c>
      <c r="C337" s="47" t="s">
        <v>977</v>
      </c>
      <c r="D337" s="47" t="s">
        <v>978</v>
      </c>
      <c r="E337" s="35">
        <v>17.399999999999999</v>
      </c>
      <c r="F337" s="35">
        <v>19.2</v>
      </c>
      <c r="G337" s="35">
        <v>19.2</v>
      </c>
      <c r="H337" s="35">
        <v>22.5</v>
      </c>
      <c r="I337" s="35">
        <v>12</v>
      </c>
      <c r="J337" s="35">
        <v>15</v>
      </c>
      <c r="K337" s="35">
        <v>16.2</v>
      </c>
      <c r="L337" s="35">
        <v>23.1</v>
      </c>
      <c r="M337" s="35">
        <v>12</v>
      </c>
      <c r="N337" s="35">
        <v>14.4</v>
      </c>
      <c r="O337" s="35">
        <v>171</v>
      </c>
      <c r="P337" s="46"/>
    </row>
    <row r="338" spans="1:16" x14ac:dyDescent="0.25">
      <c r="A338" s="45">
        <v>330</v>
      </c>
      <c r="B338" s="61" t="s">
        <v>979</v>
      </c>
      <c r="C338" s="47" t="s">
        <v>980</v>
      </c>
      <c r="D338" s="47" t="s">
        <v>981</v>
      </c>
      <c r="E338" s="35">
        <v>7.8</v>
      </c>
      <c r="F338" s="35">
        <v>2.4</v>
      </c>
      <c r="G338" s="35">
        <v>13.2</v>
      </c>
      <c r="H338" s="35">
        <v>16.8</v>
      </c>
      <c r="I338" s="35">
        <v>6</v>
      </c>
      <c r="J338" s="35">
        <v>10.5</v>
      </c>
      <c r="K338" s="35">
        <v>9</v>
      </c>
      <c r="L338" s="35">
        <v>9</v>
      </c>
      <c r="M338" s="35">
        <v>6.6</v>
      </c>
      <c r="N338" s="35">
        <v>3.6</v>
      </c>
      <c r="O338" s="35">
        <v>84.899999999999991</v>
      </c>
      <c r="P338" s="46"/>
    </row>
    <row r="339" spans="1:16" x14ac:dyDescent="0.25">
      <c r="A339" s="45">
        <v>331</v>
      </c>
      <c r="B339" s="61" t="s">
        <v>982</v>
      </c>
      <c r="C339" s="47">
        <v>143605</v>
      </c>
      <c r="D339" s="47">
        <v>149554814</v>
      </c>
      <c r="E339" s="35">
        <v>9</v>
      </c>
      <c r="F339" s="35">
        <v>12</v>
      </c>
      <c r="G339" s="35">
        <v>21</v>
      </c>
      <c r="H339" s="35">
        <v>17.7</v>
      </c>
      <c r="I339" s="35">
        <v>12</v>
      </c>
      <c r="J339" s="35">
        <v>15.6</v>
      </c>
      <c r="K339" s="35">
        <v>12</v>
      </c>
      <c r="L339" s="35">
        <v>21.6</v>
      </c>
      <c r="M339" s="35">
        <v>12</v>
      </c>
      <c r="N339" s="35">
        <v>8.4</v>
      </c>
      <c r="O339" s="35">
        <v>141.30000000000001</v>
      </c>
      <c r="P339" s="46"/>
    </row>
    <row r="340" spans="1:16" ht="26.25" x14ac:dyDescent="0.25">
      <c r="A340" s="45">
        <v>332</v>
      </c>
      <c r="B340" s="61" t="s">
        <v>983</v>
      </c>
      <c r="C340" s="47">
        <v>143614</v>
      </c>
      <c r="D340" s="47">
        <v>149554900</v>
      </c>
      <c r="E340" s="35">
        <v>17.399999999999999</v>
      </c>
      <c r="F340" s="35">
        <v>20.399999999999999</v>
      </c>
      <c r="G340" s="35">
        <v>20.399999999999999</v>
      </c>
      <c r="H340" s="35">
        <v>19.8</v>
      </c>
      <c r="I340" s="35">
        <v>16.2</v>
      </c>
      <c r="J340" s="35">
        <v>24.9</v>
      </c>
      <c r="K340" s="35">
        <v>23.4</v>
      </c>
      <c r="L340" s="35">
        <v>26.7</v>
      </c>
      <c r="M340" s="35">
        <v>18</v>
      </c>
      <c r="N340" s="35">
        <v>10.8</v>
      </c>
      <c r="O340" s="35">
        <v>198</v>
      </c>
      <c r="P340" s="46"/>
    </row>
    <row r="341" spans="1:16" x14ac:dyDescent="0.25">
      <c r="A341" s="45">
        <v>333</v>
      </c>
      <c r="B341" s="61" t="s">
        <v>984</v>
      </c>
      <c r="C341" s="47" t="s">
        <v>985</v>
      </c>
      <c r="D341" s="47">
        <v>138202756</v>
      </c>
      <c r="E341" s="35">
        <v>19.2</v>
      </c>
      <c r="F341" s="35">
        <v>13.2</v>
      </c>
      <c r="G341" s="35">
        <v>13.8</v>
      </c>
      <c r="H341" s="35">
        <v>16.5</v>
      </c>
      <c r="I341" s="35">
        <v>12</v>
      </c>
      <c r="J341" s="35">
        <v>12</v>
      </c>
      <c r="K341" s="35">
        <v>10.199999999999999</v>
      </c>
      <c r="L341" s="35">
        <v>12.9</v>
      </c>
      <c r="M341" s="35">
        <v>6.6</v>
      </c>
      <c r="N341" s="35">
        <v>6</v>
      </c>
      <c r="O341" s="35">
        <v>122.4</v>
      </c>
      <c r="P341" s="46"/>
    </row>
    <row r="342" spans="1:16" x14ac:dyDescent="0.25">
      <c r="A342" s="45">
        <v>334</v>
      </c>
      <c r="B342" s="61" t="s">
        <v>986</v>
      </c>
      <c r="C342" s="47" t="s">
        <v>987</v>
      </c>
      <c r="D342" s="47">
        <v>138203100</v>
      </c>
      <c r="E342" s="35">
        <v>13.2</v>
      </c>
      <c r="F342" s="35">
        <v>14.7</v>
      </c>
      <c r="G342" s="35">
        <v>18</v>
      </c>
      <c r="H342" s="35">
        <v>15.6</v>
      </c>
      <c r="I342" s="35">
        <v>8.4</v>
      </c>
      <c r="J342" s="35">
        <v>15.9</v>
      </c>
      <c r="K342" s="35">
        <v>12</v>
      </c>
      <c r="L342" s="35">
        <v>14.1</v>
      </c>
      <c r="M342" s="35">
        <v>15.6</v>
      </c>
      <c r="N342" s="35">
        <v>6.6</v>
      </c>
      <c r="O342" s="35">
        <v>134.1</v>
      </c>
      <c r="P342" s="46"/>
    </row>
    <row r="343" spans="1:16" x14ac:dyDescent="0.25">
      <c r="A343" s="45">
        <v>335</v>
      </c>
      <c r="B343" s="61" t="s">
        <v>988</v>
      </c>
      <c r="C343" s="47" t="s">
        <v>989</v>
      </c>
      <c r="D343" s="47">
        <v>138203195</v>
      </c>
      <c r="E343" s="35">
        <v>16.8</v>
      </c>
      <c r="F343" s="35">
        <v>16.5</v>
      </c>
      <c r="G343" s="35">
        <v>19.8</v>
      </c>
      <c r="H343" s="35">
        <v>19.2</v>
      </c>
      <c r="I343" s="35">
        <v>8.4</v>
      </c>
      <c r="J343" s="35">
        <v>15.6</v>
      </c>
      <c r="K343" s="35">
        <v>9</v>
      </c>
      <c r="L343" s="35">
        <v>14.7</v>
      </c>
      <c r="M343" s="35">
        <v>12</v>
      </c>
      <c r="N343" s="35">
        <v>7.2</v>
      </c>
      <c r="O343" s="35">
        <v>139.19999999999999</v>
      </c>
      <c r="P343" s="46"/>
    </row>
    <row r="344" spans="1:16" x14ac:dyDescent="0.25">
      <c r="A344" s="45">
        <v>336</v>
      </c>
      <c r="B344" s="61" t="s">
        <v>990</v>
      </c>
      <c r="C344" s="47" t="s">
        <v>991</v>
      </c>
      <c r="D344" s="47">
        <v>138201880</v>
      </c>
      <c r="E344" s="35">
        <v>10.199999999999999</v>
      </c>
      <c r="F344" s="35">
        <v>1.2</v>
      </c>
      <c r="G344" s="35">
        <v>21.6</v>
      </c>
      <c r="H344" s="35">
        <v>3.9</v>
      </c>
      <c r="I344" s="35">
        <v>6.6</v>
      </c>
      <c r="J344" s="35">
        <v>6</v>
      </c>
      <c r="K344" s="35">
        <v>13.8</v>
      </c>
      <c r="L344" s="35">
        <v>0</v>
      </c>
      <c r="M344" s="35">
        <v>5.4</v>
      </c>
      <c r="N344" s="35">
        <v>6</v>
      </c>
      <c r="O344" s="35">
        <v>74.7</v>
      </c>
      <c r="P344" s="46"/>
    </row>
    <row r="345" spans="1:16" x14ac:dyDescent="0.25">
      <c r="A345" s="45">
        <v>337</v>
      </c>
      <c r="B345" s="61" t="s">
        <v>992</v>
      </c>
      <c r="C345" s="47" t="s">
        <v>993</v>
      </c>
      <c r="D345" s="47">
        <v>138204649</v>
      </c>
      <c r="E345" s="35">
        <v>13.8</v>
      </c>
      <c r="F345" s="35">
        <v>15.3</v>
      </c>
      <c r="G345" s="35">
        <v>18.600000000000001</v>
      </c>
      <c r="H345" s="35">
        <v>27</v>
      </c>
      <c r="I345" s="35">
        <v>17.399999999999999</v>
      </c>
      <c r="J345" s="35">
        <v>17.7</v>
      </c>
      <c r="K345" s="35">
        <v>18.600000000000001</v>
      </c>
      <c r="L345" s="35">
        <v>21.3</v>
      </c>
      <c r="M345" s="35">
        <v>3.6</v>
      </c>
      <c r="N345" s="35">
        <v>8.4</v>
      </c>
      <c r="O345" s="35">
        <v>161.70000000000002</v>
      </c>
      <c r="P345" s="46"/>
    </row>
    <row r="346" spans="1:16" x14ac:dyDescent="0.25">
      <c r="A346" s="45">
        <v>338</v>
      </c>
      <c r="B346" s="61" t="s">
        <v>994</v>
      </c>
      <c r="C346" s="48">
        <v>133441</v>
      </c>
      <c r="D346" s="47">
        <v>138204807</v>
      </c>
      <c r="E346" s="35">
        <v>13.2</v>
      </c>
      <c r="F346" s="35">
        <v>18.600000000000001</v>
      </c>
      <c r="G346" s="35">
        <v>17.399999999999999</v>
      </c>
      <c r="H346" s="35">
        <v>26.1</v>
      </c>
      <c r="I346" s="35">
        <v>4.2</v>
      </c>
      <c r="J346" s="35">
        <v>23.1</v>
      </c>
      <c r="K346" s="35">
        <v>14.4</v>
      </c>
      <c r="L346" s="35">
        <v>27</v>
      </c>
      <c r="M346" s="35">
        <v>1.2</v>
      </c>
      <c r="N346" s="35">
        <v>4.2</v>
      </c>
      <c r="O346" s="35">
        <v>149.4</v>
      </c>
      <c r="P346" s="46"/>
    </row>
    <row r="347" spans="1:16" x14ac:dyDescent="0.25">
      <c r="A347" s="45">
        <v>339</v>
      </c>
      <c r="B347" s="61" t="s">
        <v>995</v>
      </c>
      <c r="C347" s="47" t="s">
        <v>996</v>
      </c>
      <c r="D347" s="47" t="s">
        <v>997</v>
      </c>
      <c r="E347" s="35">
        <v>15</v>
      </c>
      <c r="F347" s="35">
        <v>16.2</v>
      </c>
      <c r="G347" s="35">
        <v>15.6</v>
      </c>
      <c r="H347" s="35">
        <v>15.9</v>
      </c>
      <c r="I347" s="35">
        <v>9.6</v>
      </c>
      <c r="J347" s="35">
        <v>10.199999999999999</v>
      </c>
      <c r="K347" s="35">
        <v>16.2</v>
      </c>
      <c r="L347" s="35">
        <v>15.9</v>
      </c>
      <c r="M347" s="35">
        <v>12</v>
      </c>
      <c r="N347" s="35">
        <v>7.2</v>
      </c>
      <c r="O347" s="35">
        <v>133.80000000000001</v>
      </c>
      <c r="P347" s="46"/>
    </row>
    <row r="348" spans="1:16" ht="15.75" thickBot="1" x14ac:dyDescent="0.3">
      <c r="A348" s="49">
        <v>340</v>
      </c>
      <c r="B348" s="62" t="s">
        <v>998</v>
      </c>
      <c r="C348" s="50">
        <v>123304</v>
      </c>
      <c r="D348" s="38">
        <v>138202383</v>
      </c>
      <c r="E348" s="39" t="s">
        <v>96</v>
      </c>
      <c r="F348" s="39">
        <v>0</v>
      </c>
      <c r="G348" s="39" t="s">
        <v>96</v>
      </c>
      <c r="H348" s="39">
        <v>4.2</v>
      </c>
      <c r="I348" s="39" t="s">
        <v>96</v>
      </c>
      <c r="J348" s="39">
        <v>2.4</v>
      </c>
      <c r="K348" s="39" t="s">
        <v>96</v>
      </c>
      <c r="L348" s="39">
        <v>0</v>
      </c>
      <c r="M348" s="39" t="s">
        <v>96</v>
      </c>
      <c r="N348" s="39" t="s">
        <v>96</v>
      </c>
      <c r="O348" s="39">
        <v>6.6</v>
      </c>
      <c r="P348" s="51"/>
    </row>
  </sheetData>
  <mergeCells count="7">
    <mergeCell ref="A1:P1"/>
    <mergeCell ref="A2:P2"/>
    <mergeCell ref="A3:P3"/>
    <mergeCell ref="E4:F4"/>
    <mergeCell ref="G4:H4"/>
    <mergeCell ref="I4:J4"/>
    <mergeCell ref="K4:L4"/>
  </mergeCells>
  <pageMargins left="0.70866141732283472" right="0.70866141732283472" top="0.27559055118110237" bottom="1.1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SEM. I</vt:lpstr>
      <vt:lpstr>SEM. III</vt:lpstr>
      <vt:lpstr>SEM. V</vt:lpstr>
      <vt:lpstr>'SEM. I'!Print_Titles</vt:lpstr>
      <vt:lpstr>'SEM. III'!Print_Titles</vt:lpstr>
      <vt:lpstr>'SEM. V'!Print_Titles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user</cp:lastModifiedBy>
  <cp:lastPrinted>2017-12-14T05:02:44Z</cp:lastPrinted>
  <dcterms:created xsi:type="dcterms:W3CDTF">2017-11-29T09:54:42Z</dcterms:created>
  <dcterms:modified xsi:type="dcterms:W3CDTF">2017-12-14T05:03:50Z</dcterms:modified>
</cp:coreProperties>
</file>